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GOSTO 2023\"/>
    </mc:Choice>
  </mc:AlternateContent>
  <bookViews>
    <workbookView xWindow="-120" yWindow="-120" windowWidth="20730" windowHeight="11160" tabRatio="912"/>
  </bookViews>
  <sheets>
    <sheet name="Reporte de Formatos" sheetId="1" r:id="rId1"/>
    <sheet name="Hoja18" sheetId="30" r:id="rId2"/>
    <sheet name="Hoja1" sheetId="13" r:id="rId3"/>
    <sheet name="Hoja2" sheetId="14" r:id="rId4"/>
    <sheet name="Hoja3" sheetId="15" r:id="rId5"/>
    <sheet name="Hoja4" sheetId="16" r:id="rId6"/>
    <sheet name="Hoja5" sheetId="17" r:id="rId7"/>
    <sheet name="Hoja6" sheetId="18" r:id="rId8"/>
    <sheet name="Hoja7" sheetId="19" r:id="rId9"/>
    <sheet name="Hoja8" sheetId="20" r:id="rId10"/>
    <sheet name="Hoja9" sheetId="21" r:id="rId11"/>
    <sheet name="Hoja10" sheetId="22" r:id="rId12"/>
    <sheet name="Hoja11" sheetId="23" r:id="rId13"/>
    <sheet name="Hoja12" sheetId="24" r:id="rId14"/>
    <sheet name="Hoja13" sheetId="25" r:id="rId15"/>
    <sheet name="Hoja19" sheetId="31" r:id="rId16"/>
    <sheet name="Hoja14" sheetId="26" r:id="rId17"/>
    <sheet name="Hoja15" sheetId="27" r:id="rId18"/>
    <sheet name="Hoja16" sheetId="28" r:id="rId19"/>
    <sheet name="Hoja17" sheetId="29" r:id="rId20"/>
    <sheet name="Hidden_1" sheetId="2" r:id="rId21"/>
    <sheet name="Hidden_2" sheetId="3" r:id="rId22"/>
    <sheet name="Hidden_3" sheetId="4" r:id="rId23"/>
    <sheet name="Hidden_4" sheetId="5" r:id="rId24"/>
    <sheet name="Hidden_5" sheetId="6" r:id="rId25"/>
    <sheet name="Hidden_6" sheetId="7" r:id="rId26"/>
    <sheet name="Hidden_7" sheetId="8" r:id="rId27"/>
    <sheet name="Tabla_550223" sheetId="9" r:id="rId28"/>
    <sheet name="Tabla_550208" sheetId="10" r:id="rId29"/>
    <sheet name="Hidden_1_Tabla_550208" sheetId="11" r:id="rId30"/>
    <sheet name="Tabla_550220" sheetId="12" r:id="rId31"/>
  </sheets>
  <externalReferences>
    <externalReference r:id="rId32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4" i="9" l="1"/>
  <c r="G147" i="9"/>
  <c r="G146" i="9"/>
  <c r="G145" i="9"/>
</calcChain>
</file>

<file path=xl/sharedStrings.xml><?xml version="1.0" encoding="utf-8"?>
<sst xmlns="http://schemas.openxmlformats.org/spreadsheetml/2006/main" count="2364" uniqueCount="662">
  <si>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</si>
  <si>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</si>
  <si>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</si>
  <si>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</si>
  <si>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</si>
  <si>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</si>
  <si>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</si>
  <si>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</si>
  <si>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</si>
  <si>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</si>
  <si>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</si>
  <si>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</si>
  <si>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</si>
  <si>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</si>
  <si>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</si>
  <si>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</si>
  <si>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</si>
  <si>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</si>
  <si>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</si>
  <si>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</si>
  <si>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</si>
  <si>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</si>
  <si>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</si>
  <si>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</si>
  <si>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</si>
  <si>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</si>
  <si>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</si>
  <si>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</si>
  <si>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</si>
  <si>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</si>
  <si>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</si>
  <si>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</si>
  <si>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</si>
  <si>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</si>
  <si>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</si>
  <si>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</si>
  <si>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</si>
  <si>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</si>
  <si>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</si>
  <si>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</si>
  <si>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</si>
  <si>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</si>
  <si>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</si>
  <si>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</si>
  <si>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</si>
  <si>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</si>
  <si>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</si>
  <si>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</si>
  <si>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</si>
  <si>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</si>
  <si>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</si>
  <si>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</si>
  <si>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</si>
  <si>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</si>
  <si>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</si>
  <si>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</si>
  <si>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</si>
  <si>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</si>
  <si>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</si>
  <si>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</si>
  <si>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</si>
  <si>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</si>
  <si>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</si>
  <si>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</si>
  <si>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</si>
  <si>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</si>
  <si>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</si>
  <si>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</si>
  <si>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</si>
  <si>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</si>
  <si>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</si>
  <si>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</si>
  <si>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</si>
  <si>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</si>
  <si>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</si>
  <si>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</si>
  <si>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</si>
  <si>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</si>
  <si>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</si>
  <si>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</si>
  <si>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</si>
  <si>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</si>
  <si>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</si>
  <si>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</si>
  <si>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</si>
  <si>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</si>
  <si>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</si>
  <si>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</si>
  <si>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</si>
  <si>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</si>
  <si>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</si>
  <si>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</si>
  <si>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</si>
  <si>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</si>
  <si>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</si>
  <si>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</si>
  <si>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</si>
  <si>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</si>
  <si>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</si>
  <si>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</si>
  <si>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</si>
  <si>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</si>
  <si>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</si>
  <si>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</si>
  <si>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</si>
  <si>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</si>
  <si>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</si>
  <si>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</si>
  <si>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</si>
  <si>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</si>
  <si>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</si>
  <si>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</si>
  <si>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</si>
  <si>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</si>
  <si>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</si>
  <si>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</si>
  <si>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</si>
  <si>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</si>
  <si>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</si>
  <si>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</si>
  <si>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</si>
  <si>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</si>
  <si>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</si>
  <si>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</si>
  <si>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</si>
  <si>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</si>
  <si>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</si>
  <si>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</si>
  <si>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</si>
  <si>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</si>
  <si>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</si>
  <si>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</si>
  <si>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</si>
  <si>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</si>
  <si>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</si>
  <si>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</si>
  <si>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</si>
  <si>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</si>
  <si>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</si>
  <si>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</si>
  <si>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</si>
  <si>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</si>
  <si>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</si>
  <si>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</si>
  <si>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</si>
  <si>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</si>
  <si>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</si>
  <si>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</si>
  <si>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</si>
  <si>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</si>
  <si>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</si>
  <si>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</si>
  <si>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</si>
  <si>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</si>
  <si>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</si>
  <si>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</si>
  <si>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</si>
  <si>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</si>
  <si>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</si>
  <si>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</si>
  <si>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</si>
  <si>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</si>
  <si>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</si>
  <si>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</si>
  <si>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</si>
  <si>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</si>
  <si>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</si>
  <si>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</si>
  <si>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</si>
  <si>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</si>
  <si>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</si>
  <si>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</si>
  <si>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</si>
  <si>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</si>
  <si>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</si>
  <si>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</si>
  <si>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</si>
  <si>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</si>
  <si>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</si>
  <si>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</si>
  <si>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</si>
  <si>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</si>
  <si>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</si>
  <si>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</si>
  <si>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</si>
  <si>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</si>
  <si>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</si>
  <si>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</si>
  <si>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</si>
  <si>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</si>
  <si>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</si>
  <si>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</si>
  <si>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</si>
  <si>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</si>
  <si>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</si>
  <si>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</si>
  <si>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</si>
  <si>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</si>
  <si>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</si>
  <si>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</si>
  <si>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</si>
  <si>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</si>
  <si>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</si>
  <si>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</si>
  <si>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</si>
  <si>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</si>
  <si>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</si>
  <si>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</si>
  <si>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</si>
  <si>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</si>
  <si>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</si>
  <si>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</si>
  <si>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</si>
  <si>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</si>
  <si>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</si>
  <si>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</si>
  <si>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</si>
  <si>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</si>
  <si>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</si>
  <si>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</si>
  <si>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</si>
  <si>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</si>
  <si>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</si>
  <si>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</si>
  <si>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</si>
  <si>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</si>
  <si>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</si>
  <si>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</si>
  <si>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</si>
  <si>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</si>
  <si>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</si>
  <si>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</si>
  <si>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</si>
  <si>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</si>
  <si>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</si>
  <si>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</si>
  <si>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</si>
  <si>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</si>
  <si>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</si>
  <si>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</si>
  <si>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</si>
  <si>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</si>
  <si>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</si>
  <si>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</si>
  <si>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</si>
  <si>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</si>
  <si>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</si>
  <si>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</si>
  <si>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</si>
  <si>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</si>
  <si>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</si>
  <si>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</si>
  <si>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</si>
  <si>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</si>
  <si>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</si>
  <si>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</si>
  <si>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</si>
  <si>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</si>
  <si>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</si>
  <si>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</si>
  <si>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</si>
  <si>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</si>
  <si>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</si>
  <si>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</si>
  <si>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</si>
  <si>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</si>
  <si>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</si>
  <si>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</si>
  <si>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</si>
  <si>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</si>
  <si>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</si>
  <si>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</si>
  <si>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</si>
  <si>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</si>
  <si>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</si>
  <si>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</si>
  <si>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</si>
  <si>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</si>
  <si>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</si>
  <si>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</si>
  <si>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</si>
  <si>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</si>
  <si>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</si>
  <si>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</si>
  <si>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</si>
  <si>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</si>
  <si>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</si>
  <si>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AO-EST-245800026-1-2021</t>
  </si>
  <si>
    <t>AO-EST-245800026-2-2021</t>
  </si>
  <si>
    <t>AO-EST-245800026-3-2021</t>
  </si>
  <si>
    <t>AO-EST-245800026-4-2021</t>
  </si>
  <si>
    <t>AO-EST-245800026-5-2021</t>
  </si>
  <si>
    <t>AO-EST-245800026-6-2021</t>
  </si>
  <si>
    <t>AO-EST-245800026-7-2021</t>
  </si>
  <si>
    <t>AO-EST-245800026-8-2021</t>
  </si>
  <si>
    <t>AO-EST-245800026-9-2021</t>
  </si>
  <si>
    <t>AO-EST-245800026-10-2021</t>
  </si>
  <si>
    <t>AO-EST-245800026-11-2021</t>
  </si>
  <si>
    <t>ARTICULOS 36, 37 Y 38 DE LA LEY DE OBRAS PÙBLICAS Y SERVICIOS RELACIONADOS CON LAS MISMAS EL ESTADO DE SAN LUIS POTOSI</t>
  </si>
  <si>
    <t>OBRAS PUBLICAS</t>
  </si>
  <si>
    <t>PESO MEXICANO</t>
  </si>
  <si>
    <t>TRANSFERENCIA INTERBANCARA</t>
  </si>
  <si>
    <t>ING. HECTOR MANUEL CASTAÑON REYES</t>
  </si>
  <si>
    <t>CONSTRUCCIONES HAIDE, S.A. DE C.V.</t>
  </si>
  <si>
    <t>DROVOLT INGENIERIA INTEGRAL S.A. DE C.V.</t>
  </si>
  <si>
    <t>CONSTRUCCIONES Y URBANIZACIONES DIPRAC, S.A. DE C.V.</t>
  </si>
  <si>
    <t xml:space="preserve">ING. GABRIEL </t>
  </si>
  <si>
    <t xml:space="preserve">BADILLO </t>
  </si>
  <si>
    <t>DON JUAN</t>
  </si>
  <si>
    <t>NO SE GENERA EN VIRTUD QUE ES UNA PERSONA FISICA</t>
  </si>
  <si>
    <t>BASG-770424-QQA</t>
  </si>
  <si>
    <t>CARH-850723-79A</t>
  </si>
  <si>
    <t>NO SE GENERA EN VIRTUD QUE ES UNA PERSONA MORAL</t>
  </si>
  <si>
    <t>CHA99050471A</t>
  </si>
  <si>
    <t xml:space="preserve">IC. JOSE ANTONIO </t>
  </si>
  <si>
    <t>JUAREZ</t>
  </si>
  <si>
    <t>JUAN6212167E7</t>
  </si>
  <si>
    <t>ING. ENDER</t>
  </si>
  <si>
    <t xml:space="preserve"> MEDINA </t>
  </si>
  <si>
    <t xml:space="preserve"> PAZ</t>
  </si>
  <si>
    <t>MEPE770302EN9</t>
  </si>
  <si>
    <t>DII171017G68</t>
  </si>
  <si>
    <t>CUD150513BY3</t>
  </si>
  <si>
    <t>GARCIA L. CONSTRUCTORES S.DE R.L DE C.V.</t>
  </si>
  <si>
    <t>GLC180424SN7</t>
  </si>
  <si>
    <t>CONSTRUCCIONES Y OBRAS HIDROAGRICOLAS DE LA ZONA MEDIA S.A. DE C.V.</t>
  </si>
  <si>
    <t>EME INGENIERIA + CONSTRUCCION DEL CENTRO, S. DE R.L. DE C.V.</t>
  </si>
  <si>
    <t xml:space="preserve">ING. DANIEL </t>
  </si>
  <si>
    <t xml:space="preserve">TOVAR </t>
  </si>
  <si>
    <t>GONZALEZ</t>
  </si>
  <si>
    <t>TOGD880409QYA</t>
  </si>
  <si>
    <t>EIS1510247F6</t>
  </si>
  <si>
    <t xml:space="preserve">ING. ALAN ERNESTO </t>
  </si>
  <si>
    <t>MARTINEZ</t>
  </si>
  <si>
    <t>RIVERA</t>
  </si>
  <si>
    <t>MARA950222AE0</t>
  </si>
  <si>
    <t>COH-140602-M78</t>
  </si>
  <si>
    <t xml:space="preserve">ARQ. JAIME HUMBERTO </t>
  </si>
  <si>
    <t xml:space="preserve">ACOSTA </t>
  </si>
  <si>
    <t xml:space="preserve"> ARANDA</t>
  </si>
  <si>
    <t>AOAJ810302ST7</t>
  </si>
  <si>
    <t xml:space="preserve">ING. SERGIO ALEJANDRO </t>
  </si>
  <si>
    <t>FERNANDEZ</t>
  </si>
  <si>
    <t>SANCHEZ</t>
  </si>
  <si>
    <t>FESS-970321-KGA</t>
  </si>
  <si>
    <t>ESTUDIOS Y CONSTRUCCIONES AROCHI S.A. DE C.V.</t>
  </si>
  <si>
    <t>ECA-090730-1C8</t>
  </si>
  <si>
    <t xml:space="preserve">ING. RODOLFO </t>
  </si>
  <si>
    <t>DIAZ</t>
  </si>
  <si>
    <t>DE LEON</t>
  </si>
  <si>
    <t>DIRR7208222R8</t>
  </si>
  <si>
    <t xml:space="preserve">C. CARLOMAGNO </t>
  </si>
  <si>
    <t xml:space="preserve">NIETO </t>
  </si>
  <si>
    <t>ORTEGON</t>
  </si>
  <si>
    <t>NIOC-771124-G57</t>
  </si>
  <si>
    <t>J. JULIO</t>
  </si>
  <si>
    <t xml:space="preserve">GALICIA </t>
  </si>
  <si>
    <t>CRUZ</t>
  </si>
  <si>
    <t>GACJ-601218-4A0</t>
  </si>
  <si>
    <t xml:space="preserve"> ING. J. SALVADOR</t>
  </si>
  <si>
    <t xml:space="preserve">RAMIREZ </t>
  </si>
  <si>
    <t>RAGS-670106-2TA</t>
  </si>
  <si>
    <t xml:space="preserve">ING. LEONARDO </t>
  </si>
  <si>
    <t xml:space="preserve">VAZQUEZ </t>
  </si>
  <si>
    <t xml:space="preserve"> MIRANDA</t>
  </si>
  <si>
    <t>VAML-781028-JY7</t>
  </si>
  <si>
    <t xml:space="preserve">L.I. MIRIAM </t>
  </si>
  <si>
    <t xml:space="preserve">GALVAN </t>
  </si>
  <si>
    <t>VARGAS</t>
  </si>
  <si>
    <t>GAVM7907097V9</t>
  </si>
  <si>
    <t>ING.SERGIO</t>
  </si>
  <si>
    <t>RODRIGUEZ</t>
  </si>
  <si>
    <t>ROMS-900331-PS2</t>
  </si>
  <si>
    <t>RIOVERDE, S.L.P.</t>
  </si>
  <si>
    <t>RIOVERDE,S.L.P.</t>
  </si>
  <si>
    <t>TECOMATES, RIOVERDE, S.L.P.</t>
  </si>
  <si>
    <t>SAN VICENTE, RIOVERDE, S.L.P.</t>
  </si>
  <si>
    <t>CAÑADA GRANDE, RIOVERDE, S.L.P.</t>
  </si>
  <si>
    <t>SANGUIJUELA, RIOVERDE, S.L.P.</t>
  </si>
  <si>
    <t>ADJUNTAS, RIOVERDE, S.L.P.</t>
  </si>
  <si>
    <t>SAN JOSE DE CANOAS, RIOVERDE, S.L.P.</t>
  </si>
  <si>
    <t>OJO DE AGUA SECO, RIOVERDE, S.L.P.</t>
  </si>
  <si>
    <t>PEDREGAL DE SAN MARCOS, RIOVERDE, S.L.P.</t>
  </si>
  <si>
    <t>SAN FRANCISCO DE LA PUEBLA, RIOVERDE, S.L.P.</t>
  </si>
  <si>
    <t>JABALI, RIOVERDE, S.L.P.</t>
  </si>
  <si>
    <t>SIN OBSERVACIONES</t>
  </si>
  <si>
    <t>AO-EST-245800026-12-2021</t>
  </si>
  <si>
    <t>AO-EST-245800026-13-2021</t>
  </si>
  <si>
    <t>AO-EST-245800026-14-2021</t>
  </si>
  <si>
    <t>AO-EST-245800026-15-2021</t>
  </si>
  <si>
    <t>AO-EST-245800026-16-2021</t>
  </si>
  <si>
    <t>AO-245800026-17-2021</t>
  </si>
  <si>
    <t>AO-245800026-18-2021</t>
  </si>
  <si>
    <t>AO-245800026-19-2021</t>
  </si>
  <si>
    <t>AO-EST-245800026-26-2021</t>
  </si>
  <si>
    <t>SAN MARTIN, RIOVERDE, S.L.P.</t>
  </si>
  <si>
    <t>PUENTE DEL CARMEN, RIOVERDE, S.L.P.</t>
  </si>
  <si>
    <t>LOS ANGELES, RIOVERDE, S.L.P.</t>
  </si>
  <si>
    <t>SAN MARCOS, RIOVERDE, S.L.P.</t>
  </si>
  <si>
    <t>AO-EST-245800026-29-2021</t>
  </si>
  <si>
    <t>AO-EST-245800026-30-2021</t>
  </si>
  <si>
    <t>AO-EST-245800026-31-2021</t>
  </si>
  <si>
    <t>AO-EST-245800026-32-2021</t>
  </si>
  <si>
    <t>AO-EST-245800026-33-2021</t>
  </si>
  <si>
    <t>AO-EST-245800026-34-2021</t>
  </si>
  <si>
    <t>AO-EST-245800026-35-2021</t>
  </si>
  <si>
    <t>AO-EST-245800026-36-2021</t>
  </si>
  <si>
    <t>AO-EST-245800026-37-2021</t>
  </si>
  <si>
    <t>AO-EST-245800026-38-2021</t>
  </si>
  <si>
    <t>AO-EST-245800026-48-2021</t>
  </si>
  <si>
    <t>AO-EST-245800026-49-2021</t>
  </si>
  <si>
    <t>EL RODEO, RIOVERDE, S.L.P.</t>
  </si>
  <si>
    <t>LA COFRADIA, RIOVERDE, S.L.P.</t>
  </si>
  <si>
    <t>AO-EST-245800026-53-2021</t>
  </si>
  <si>
    <t>AO-EST-245800026-54-2021</t>
  </si>
  <si>
    <t>AO-EST-245800026-55-2021</t>
  </si>
  <si>
    <t>AO-EST-245800026-56-2021</t>
  </si>
  <si>
    <t>AO-EST-245800026-57-2021</t>
  </si>
  <si>
    <t>AO-EST-245800026-58-2021</t>
  </si>
  <si>
    <t>AO-EST-245800026-59-2021</t>
  </si>
  <si>
    <t>AO-EST-245800026-60-2021</t>
  </si>
  <si>
    <t>AO-EST-245800026-61-2021</t>
  </si>
  <si>
    <t>AO-EST-245800026-62-2021</t>
  </si>
  <si>
    <t>AO-EST-245800026-63-2021</t>
  </si>
  <si>
    <t>EL SABINITO, RIOVERDE, S.L.P.</t>
  </si>
  <si>
    <t>CARRIZAL DE PAREDES, RIOVERDE, S.L.P.</t>
  </si>
  <si>
    <t>AO-EST-245800026-65-2021</t>
  </si>
  <si>
    <t>AO-EST-245800026-66-2021</t>
  </si>
  <si>
    <t>AO-EST-245800026-67-2021</t>
  </si>
  <si>
    <t>AO-EST-245800026-68-2021</t>
  </si>
  <si>
    <t>http://www.cegaipslp.org.mx/HV2021Dos.nsf/nombre_de_la_vista/8D9A6A6BB8D19A99862587840069467F/$File/NO+GENERAAD+21-24+TRANSP.pdf</t>
  </si>
  <si>
    <t>AO-EST-245800026-69-2021</t>
  </si>
  <si>
    <t>REDENCION NACIONAL, RIOVERDE, S.L.P.</t>
  </si>
  <si>
    <t>TERRAPLENES Y MAQUINARIA DE LA ZONA MEDIA S.A. DE C.V.</t>
  </si>
  <si>
    <t>ICONOVA CONSTRUCCIONES S.A. DE C.V.</t>
  </si>
  <si>
    <t xml:space="preserve">C. BERTHA </t>
  </si>
  <si>
    <t xml:space="preserve">SANCHEZ </t>
  </si>
  <si>
    <t>HERNANDEZ</t>
  </si>
  <si>
    <t>SAHB6105017X0</t>
  </si>
  <si>
    <t xml:space="preserve">ING. TOMAS </t>
  </si>
  <si>
    <t>ONTIVEROS</t>
  </si>
  <si>
    <t>SALAZAR</t>
  </si>
  <si>
    <t>OIST7211064R9</t>
  </si>
  <si>
    <t>ING. JOSE SALOMON</t>
  </si>
  <si>
    <t>LOREDO</t>
  </si>
  <si>
    <t>FLORES</t>
  </si>
  <si>
    <t>LOFS-890103-5L7</t>
  </si>
  <si>
    <t xml:space="preserve">ICONOVA CONSTRUCCIONES S.A. DE C.V. </t>
  </si>
  <si>
    <t>ICO-180620-CE3</t>
  </si>
  <si>
    <t>TMZ100416GS9</t>
  </si>
  <si>
    <t>P.C.J. CONSTRUCCIONES CIVILES S.A. DE C.V.</t>
  </si>
  <si>
    <t>PCC-100212-Q30</t>
  </si>
  <si>
    <t>MIRANDA</t>
  </si>
  <si>
    <t>JAIME</t>
  </si>
  <si>
    <t xml:space="preserve">PEREZ </t>
  </si>
  <si>
    <t>ROMERO</t>
  </si>
  <si>
    <t>PERJ-780617-K64</t>
  </si>
  <si>
    <t>ECA0907301C8</t>
  </si>
  <si>
    <t xml:space="preserve">BRIGIDO </t>
  </si>
  <si>
    <t xml:space="preserve">RIVERA </t>
  </si>
  <si>
    <t>RIDB-661008-NJ8</t>
  </si>
  <si>
    <t xml:space="preserve">ING. JOSE GABRIEL </t>
  </si>
  <si>
    <t xml:space="preserve">ROMERO </t>
  </si>
  <si>
    <t>RODG-880324-431</t>
  </si>
  <si>
    <t>ABEL</t>
  </si>
  <si>
    <t>TELLO</t>
  </si>
  <si>
    <t>TESA81110484</t>
  </si>
  <si>
    <t>VAML781028JY7</t>
  </si>
  <si>
    <t>RODOLFO</t>
  </si>
  <si>
    <t xml:space="preserve"> DIAZ DE LEON </t>
  </si>
  <si>
    <t>ROJAS</t>
  </si>
  <si>
    <t>SAN JUAN</t>
  </si>
  <si>
    <t>BASG770424QQA</t>
  </si>
  <si>
    <t>C. MARÍA DE JESÚS</t>
  </si>
  <si>
    <t xml:space="preserve"> GUTIERREZ </t>
  </si>
  <si>
    <t>RAMIREZ</t>
  </si>
  <si>
    <t>GURJ8011063G4</t>
  </si>
  <si>
    <t>CUD-150513-BY3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</si>
  <si>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</si>
  <si>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</si>
  <si>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</si>
  <si>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</si>
  <si>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</si>
  <si>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</si>
  <si>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</si>
  <si>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 xml:space="preserve">ING. BRIGIDO </t>
  </si>
  <si>
    <t xml:space="preserve">C.MARIA DE JESUS </t>
  </si>
  <si>
    <t>GUTIERREZ</t>
  </si>
  <si>
    <t>GURJ-801106-3G4</t>
  </si>
  <si>
    <t xml:space="preserve">FRANCISCO JAVIER </t>
  </si>
  <si>
    <t>TORRES</t>
  </si>
  <si>
    <t>MATF670612620</t>
  </si>
  <si>
    <t>ICO180620CE3</t>
  </si>
  <si>
    <t xml:space="preserve">C. ROCIO NELLY </t>
  </si>
  <si>
    <t xml:space="preserve">ELIZALDE </t>
  </si>
  <si>
    <t>OJEDA</t>
  </si>
  <si>
    <t>EIOR-761023-83A</t>
  </si>
  <si>
    <t xml:space="preserve">MUÑOZ </t>
  </si>
  <si>
    <t>TREJO</t>
  </si>
  <si>
    <t>MUTR-910215-LT1</t>
  </si>
  <si>
    <t xml:space="preserve">ING. GERARDO ANTONIO </t>
  </si>
  <si>
    <t>SALINAS</t>
  </si>
  <si>
    <t>NO SE GENERA POR EL MOTIVO DE QUE EL CONTRATISTA RECIDE EN LOS ESTADOS UNIDOS MEXICANOS</t>
  </si>
  <si>
    <t xml:space="preserve">GOMEZ </t>
  </si>
  <si>
    <t xml:space="preserve">L.A. MIGUEL </t>
  </si>
  <si>
    <t>RETA</t>
  </si>
  <si>
    <t>MAYO</t>
  </si>
  <si>
    <t>AO-EST-245800026-70-2021</t>
  </si>
  <si>
    <t>AO-EST-245800026-71-2021</t>
  </si>
  <si>
    <t>AO-EST-245800026-72-2021</t>
  </si>
  <si>
    <t>AO-EST-245800026-73-2021</t>
  </si>
  <si>
    <t>AO-EST-245800026-74-2021</t>
  </si>
  <si>
    <t>AO-EST-245800026-75-2021</t>
  </si>
  <si>
    <t>AO-EST-245800026-76-2021</t>
  </si>
  <si>
    <t xml:space="preserve"> CASTILLO </t>
  </si>
  <si>
    <t>VÁZQUEZ</t>
  </si>
  <si>
    <t xml:space="preserve"> ING. JUAN CARLOS </t>
  </si>
  <si>
    <t xml:space="preserve">MORALES </t>
  </si>
  <si>
    <t>C. SONIA</t>
  </si>
  <si>
    <t>MORS710204J45</t>
  </si>
  <si>
    <t xml:space="preserve">C. ERIKA DEL CARMEN </t>
  </si>
  <si>
    <t xml:space="preserve">PÉREZ </t>
  </si>
  <si>
    <t>PEVE860716MN8</t>
  </si>
  <si>
    <t xml:space="preserve">C. ALFONSO </t>
  </si>
  <si>
    <t xml:space="preserve"> HAMVACUAN</t>
  </si>
  <si>
    <t xml:space="preserve"> CHARRE</t>
  </si>
  <si>
    <t>HACA481030AM1</t>
  </si>
  <si>
    <t xml:space="preserve">ING. OMAR ALEJANDRO </t>
  </si>
  <si>
    <t xml:space="preserve">RODRIGUEZ </t>
  </si>
  <si>
    <t>GALINDO</t>
  </si>
  <si>
    <t>ROGO801014LA3</t>
  </si>
  <si>
    <t>GOSG820619VA8</t>
  </si>
  <si>
    <t>CAOJ740314722</t>
  </si>
  <si>
    <t>REMM750728LY6</t>
  </si>
  <si>
    <t>NO SE GENERO POR EL MOTIVO QUE LA OBRA EN FINIQUITO</t>
  </si>
  <si>
    <t>AO-EST-245800026-77-2021</t>
  </si>
  <si>
    <t>AO-EST-245800026-78-2021</t>
  </si>
  <si>
    <t xml:space="preserve">CASTILLO </t>
  </si>
  <si>
    <t xml:space="preserve"> OJEDA</t>
  </si>
  <si>
    <t>MRS-COP-TES-011/2021-CMF</t>
  </si>
  <si>
    <t>MRS-COP-TES-015/2021-CMF</t>
  </si>
  <si>
    <t>MRS-COP-DSM-DU45/2021-CMF</t>
  </si>
  <si>
    <t>MRS-COP-DSM-DU13/2021-CMF</t>
  </si>
  <si>
    <t>MRS-COP-TES-002/2021-CMB</t>
  </si>
  <si>
    <t>MONTO A LA BAJA</t>
  </si>
  <si>
    <t>MRS-COP-TES-007/2021-CMB</t>
  </si>
  <si>
    <t>25/06/20221</t>
  </si>
  <si>
    <t>MRS-COP-TES-010/2021-CMF</t>
  </si>
  <si>
    <t xml:space="preserve">DE FECHAS </t>
  </si>
  <si>
    <t>MRS-COP-DSM-AD3/2021-CMB</t>
  </si>
  <si>
    <t>MRS-COP-DSM-AD7/2021-CMB</t>
  </si>
  <si>
    <t>MRS-COP-DSM-DU9/2021-CMB</t>
  </si>
  <si>
    <t>MRS-COP-DSM-DU43/2021-CMB</t>
  </si>
  <si>
    <t>MRS-COP-DSM-AD2/2021-CMF</t>
  </si>
  <si>
    <t>MRS-COP-DSM-DU42/2021-CMB</t>
  </si>
  <si>
    <t>MRS-COP-DSM-DU30/2021-CMF</t>
  </si>
  <si>
    <t>MRS-COP-DSM-DU1/2021-CMB</t>
  </si>
  <si>
    <t>MRS-COP-DSM-D2/2021-CMB</t>
  </si>
  <si>
    <t>MRS-COP-TES-016/2021-CMB</t>
  </si>
  <si>
    <t>MRS-COP-DSM-V3/2021-CMB</t>
  </si>
  <si>
    <t>http://www.cegaipslp.org.mx/HV2021Tres.nsf/nombre_de_la_vista/4F5820E2A02745FF862587FA00614DAA/$File/AO-EST-245800026-2-2021-MRS-COP-TES-002-2021-BAJA-JULIO.pdf</t>
  </si>
  <si>
    <t>http://www.cegaipslp.org.mx/HV2021Tres.nsf/nombre_de_la_vista/BB7DC577E0DF7C8F862587FA00619758/$File/AO-EST-245800026-7-2021-MRS-COP-TES-007-2021-BAJA-JULIO.pdf</t>
  </si>
  <si>
    <t>http://www.cegaipslp.org.mx/HV2021Tres.nsf/nombre_de_la_vista/DA827E79EC1F39E2862587FA0061A282/$File/AO-EST-245800026-10-2021-MRS-COP-TES-010-2021-FECHAS-JULIO.pdf</t>
  </si>
  <si>
    <t>http://www.cegaipslp.org.mx/HV2021Tres.nsf/nombre_de_la_vista/FBF37D9EF88E573D862587FA0061AC7E/$File/AO-EST-245800026-11-2021-MRS-COP-TES-011-2021-BAJA-JULIO.pdf</t>
  </si>
  <si>
    <t>http://www.cegaipslp.org.mx/HV2021Tres.nsf/nombre_de_la_vista/4CC2F376F96A6B18862587FA0061B641/$File/AO-EST-245800026-18-2021-MRS-COP-DSM-AD3-2021-BAJA-AGOSTO.pdf</t>
  </si>
  <si>
    <t>http://www.cegaipslp.org.mx/HV2021Tres.nsf/nombre_de_la_vista/5E51084109897EA3862587FA0061D238/$File/AO-EST-245800026-35-2021-MRS-COP-DSM-AD7-2021-BAJA-AGOSTO.pdf</t>
  </si>
  <si>
    <t>http://www.cegaipslp.org.mx/HV2021Tres.nsf/nombre_de_la_vista/63081F38AC0D93B7862587FA0061E0E5/$File/AO-EST-245800026-38-2021-MRS-COP-DSM-DU9-2021-BAJA-OCTUBRE.pdf</t>
  </si>
  <si>
    <t>http://www.cegaipslp.org.mx/HV2021Tres.nsf/nombre_de_la_vista/E7FAEFD5C4B39679862587FA00628084/$File/AO-EST-245800026-49-2021-MRS-COP-DSM-DU432021-BAJA-ENE.pdf</t>
  </si>
  <si>
    <t>http://www.cegaipslp.org.mx/HV2021Tres.nsf/nombre_de_la_vista/58AB9F015EC18ABF862587FA00628935/$File/AO-EST-245800026-53-2021-MRS-COP-TES-015-2021-FECHAS-AGOSTO.pdf</t>
  </si>
  <si>
    <t>http://www.cegaipslp.org.mx/HV2021Tres.nsf/nombre_de_la_vista/BE96489AE5942BBF862587FA00629217/$File/AO-EST-245800026-54-2021-MRS-COP-DSM-AD2-2021-FECHAS-SEP.pdf</t>
  </si>
  <si>
    <t>http://www.cegaipslp.org.mx/HV2021Tres.nsf/nombre_de_la_vista/4CD5046C5ACA574A862587FA00629B80/$File/AO-EST-245800026-55-2021-MRS-COP-DSM-DU422021+BAJA-SEP.pdf</t>
  </si>
  <si>
    <t>http://www.cegaipslp.org.mx/HV2021Tres.nsf/nombre_de_la_vista/4B852FE2CF18264A862587FA0062A4A2/$File/AO-EST-245800026-57-2021-MRS-COP-DSM-DU302021+FECHAS-SEPT.pdf</t>
  </si>
  <si>
    <t>http://www.cegaipslp.org.mx/HV2021Tres.nsf/nombre_de_la_vista/88462D53B59A7A12862587FA0062AC77/$File/AO-EST-245800026-58-2021-MRS-COP-DSM-DU13-2021-FECHAS-SEPTIEMBRE.pdf</t>
  </si>
  <si>
    <t>http://www.cegaipslp.org.mx/HV2021Tres.nsf/nombre_de_la_vista/ECD67A80FB31F951862587FA0062B5E1/$File/AO-EST-245800026-60-2021-MRS-COP-DSM-D12021-BAJAOCTUBRE.pdf</t>
  </si>
  <si>
    <t>http://www.cegaipslp.org.mx/HV2021Tres.nsf/nombre_de_la_vista/F474337395B2000A862587FA0062BF1D/$File/AO-EST-245800026-61-2021-MRS-COP-DSM-DU45-2021-FECHAS-SEPTIEMBRE.pdf</t>
  </si>
  <si>
    <t>http://www.cegaipslp.org.mx/HV2021Tres.nsf/nombre_de_la_vista/BC000AA9970FFFB8862587FA0062FFE7/$File/AO-EST-245800026-65-2021-MRS-COP-DSM-D22021-BAJA-NOV.pdf</t>
  </si>
  <si>
    <t>http://www.cegaipslp.org.mx/HV2021Tres.nsf/nombre_de_la_vista/620E2536E9A30A67862587FA0063084D/$File/AO-EST-245800026-66-2021-MRS-COP-TES-0162021-BAJA-NOV.pdf</t>
  </si>
  <si>
    <t>http://www.cegaipslp.org.mx/HV2021Tres.nsf/nombre_de_la_vista/2A30B76AF2CF05C5862587FA00631449/$File/AO-EST-245800026-67-2021-MRS-COP-DSM-V32021-BAJA-NOV.pdf</t>
  </si>
  <si>
    <t>Numero de expediente, folio o nomenclatura que lo identifique</t>
  </si>
  <si>
    <t>SP</t>
  </si>
  <si>
    <t>NO</t>
  </si>
  <si>
    <t>DESARROLLO SOCIAL</t>
  </si>
  <si>
    <t>NO SE GENERA</t>
  </si>
  <si>
    <t>NO SE HA GENERADO</t>
  </si>
  <si>
    <t>NO SE GENERA EN VIRTUD DE QUE ES UNA PERSONA FISICA</t>
  </si>
  <si>
    <t>NO SE GENERA EN VIRTUD DE QUE ES UNA PERSONA MORAL</t>
  </si>
  <si>
    <t>RIOVERDE</t>
  </si>
  <si>
    <t>RAMO 33 DEL FONDO PARA LA INFRAESTRUCTURA SOCIAL MUNICIPAL, EJERCICIO 2023</t>
  </si>
  <si>
    <t>CIUDAD FERNANDEZ</t>
  </si>
  <si>
    <t>CIUDAD FERNANDEZ, S.L.P.</t>
  </si>
  <si>
    <t>RAGS6701062TA</t>
  </si>
  <si>
    <t>PORFIRIO DIAZ, COL. LAS PALMAS</t>
  </si>
  <si>
    <t>RAMO 33 FONDO PARA EL FORTALECIMIENTO DE LOS MUNICIPIOS (FFM), EJERCICIO 2023</t>
  </si>
  <si>
    <t>AO-EST-245800026-37-2023</t>
  </si>
  <si>
    <t>AO-EST-245800026-38-2023</t>
  </si>
  <si>
    <t>AO-EST-245800026-40-2023</t>
  </si>
  <si>
    <t>AO-EST-245800026-41-2023</t>
  </si>
  <si>
    <t>AO-EST-245800026-42-2023</t>
  </si>
  <si>
    <t>AO-EST-245800026-43-2023</t>
  </si>
  <si>
    <t>AO-EST-245800026-44-2023</t>
  </si>
  <si>
    <t>AO-EST-245800026-45-2023</t>
  </si>
  <si>
    <t>AO-EST-245800026-46-2023</t>
  </si>
  <si>
    <t>AO-EST-245800026-47-2023</t>
  </si>
  <si>
    <t>AO-EST-245800026-48-2023</t>
  </si>
  <si>
    <t>PAVIMENTACION DE CUARTA PRIVADA DE MARGARITO ROMERO, COLONIA SANTA JULIA</t>
  </si>
  <si>
    <t>CONSTRUCCION DE DRENAJE SANITARIO EN CALLE DE LA FLORA, DE CALLE SABINO A CALLE MEDIA LUNA, FRACCIONAMIENTO EL SABINO</t>
  </si>
  <si>
    <t>AMPLIACION DE LINEA Y RED DE DISTRIBUCCION ELECTRICA, CANAL CINCO (A 70 ML AL PONIENTE DE CALLE NIÑOS HEROES) EN EJIDO SAN MARCOS, MUNICIPIO DE RIOVERDE, S.L.P.</t>
  </si>
  <si>
    <t>CONSTRUCCION DE BARDA EN ESCUELA PREPARATORIA POR COOPERACION No. 03  "IGNACIO MANUEL ALTAMIRANO"</t>
  </si>
  <si>
    <t>AMPLIACION DE LINEA DE RED ELECTRICA EN MEDIA Y BAJA TENSION CAMINO A CHUPADEROS, RIOVERDE, S.L.P.</t>
  </si>
  <si>
    <t>CONSTRUCCION DE SERVICIO SANITARIO ADOSADO, ESTRUCTURA U-1C EN ESCUELA PREPARATORIA "PROFR. CELESTINO SANCHEZ CERVANTES"</t>
  </si>
  <si>
    <t>CONSTRUCCION DE CALLE FLOR DE MAYO CON CONCRETO HIDRAULICO, DE CALLE MIGUEL HIDALGO HACIA EL PONIENTE A TOPAR</t>
  </si>
  <si>
    <t>REHABILITACION INTEGRAL DE ANDADOR DE LA MANDARINA, DE AVENIDA ARBOLEDAS A ANDADOR DE LOS AZAHARES</t>
  </si>
  <si>
    <t>CONSTRUCCIÓN DE QUINTA PRIVADA DE GALEANA CON CONCRETO HIDRAULICO, DE QUINTA PRIVADA DE GALEANA A CALLE QUEZADA</t>
  </si>
  <si>
    <t>CONSTRUCCIÓN  DE GUARNICIONES Y BANQUETAS EN  CALLE PROLONGACION DE IGNACIO ZARAGOZA, DE CALLE VENUSTIANO CARRANZA HACIA EL SUR A TOPAR, LOS ANGELES, RIOVERDE, S.L.P.</t>
  </si>
  <si>
    <t>MEJORAMIENTO DE CANCHA DEPORTIVA EN ETV "TOMAS GONZALEZ LANDAVERDE"</t>
  </si>
  <si>
    <t>PARAGON DESARROLLOS ORGANICOS S.A. DE C.V.</t>
  </si>
  <si>
    <t>BRIGIDO</t>
  </si>
  <si>
    <t>JESUS</t>
  </si>
  <si>
    <t>GUILLEN</t>
  </si>
  <si>
    <t>MENDEZ</t>
  </si>
  <si>
    <t>ULISES ALFONSO</t>
  </si>
  <si>
    <t>OMAR ALEJANDRO</t>
  </si>
  <si>
    <t>HAMBACUAN</t>
  </si>
  <si>
    <t>RIOS</t>
  </si>
  <si>
    <t xml:space="preserve">OMAR </t>
  </si>
  <si>
    <t>J. SALVADOR</t>
  </si>
  <si>
    <t>ARTURO</t>
  </si>
  <si>
    <t>AVALOS</t>
  </si>
  <si>
    <t>RIDB661008NJ8</t>
  </si>
  <si>
    <t>HARO840615NV2</t>
  </si>
  <si>
    <t>ROAA701215UI1</t>
  </si>
  <si>
    <t>CEH071108MI3</t>
  </si>
  <si>
    <t>GUMJ881223AD9</t>
  </si>
  <si>
    <t>http://www.cegaipslp.org.mx/HV2023.nsf/nombre_de_la_vista/3CDEE3DB2768A66606258A1D004E8F39/$File/DECRETO0566MONTOSDEOBRAPUBLICAYSERVICIOSRELACIONADOSPARA202327-DIC-2022.pdf</t>
  </si>
  <si>
    <t>S/N</t>
  </si>
  <si>
    <t>CIUDAD VALLES</t>
  </si>
  <si>
    <t>RAYON</t>
  </si>
  <si>
    <t>CIUDAD VALLES, S.L.P.</t>
  </si>
  <si>
    <t>RAYON, S.L.P.</t>
  </si>
  <si>
    <t>SOLEDAD DE GRACIANO SANCHEZ</t>
  </si>
  <si>
    <t>SOLEDAD DE GRACIANO SANCHEZ, S.L.P.</t>
  </si>
  <si>
    <t xml:space="preserve"> ALMA, COL. VISTA BONITA</t>
  </si>
  <si>
    <t xml:space="preserve"> S.A.R.H. , COLONIA CONCORDIA</t>
  </si>
  <si>
    <t>CARRETERA RIOVERDE-SAN CIRO KM 98, EL JABALÍ</t>
  </si>
  <si>
    <t>ZAMACONA, COL. CENTRO</t>
  </si>
  <si>
    <t>REVOLUCION, COL. FRACC. CASA BLANCA</t>
  </si>
  <si>
    <t>AV. SEGURIDAD SOCIAL, COL. EL POLVORIN</t>
  </si>
  <si>
    <t>CALLE DR. GALLARDO,  ZONA CENTRO</t>
  </si>
  <si>
    <t>1A PRIV PORFIRIO DIAZ, COL. PUENTE DEL CARMEN</t>
  </si>
  <si>
    <t>MRS-COP-DSM-SE16-37/2023</t>
  </si>
  <si>
    <t>MRS-COP-DSM-SD11-36/2023</t>
  </si>
  <si>
    <t>MRS-COP-R28-39/2023</t>
  </si>
  <si>
    <t>MRS-COP-DSM-SJ23-40/2023</t>
  </si>
  <si>
    <t>MRS-COP-R28-41/2023</t>
  </si>
  <si>
    <t>MRS-COP-DSM-SJ16-42/2023</t>
  </si>
  <si>
    <t>MRS-COP-DSM-SE56-43/2023</t>
  </si>
  <si>
    <t>MRS-COP-DSM-SE5-44/2023</t>
  </si>
  <si>
    <t>MRS-COP-DSM-SE40-45/2023</t>
  </si>
  <si>
    <t>MRS-COP-DSM-SE23-46/2023</t>
  </si>
  <si>
    <t>MRS-COP-DSM-SJ26-47/2023</t>
  </si>
  <si>
    <t>RAMO 28 DEL FONDO DE TESORERIA MUNICIPAL, EJERCICIO 2023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</si>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</sst>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4" fontId="0" fillId="0" borderId="0" xfId="0" applyNumberFormat="1"/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44" fontId="3" fillId="0" borderId="0" xfId="0" applyNumberFormat="1" applyFont="1"/>
    <xf numFmtId="0" fontId="4" fillId="0" borderId="0" xfId="1" applyFill="1"/>
    <xf numFmtId="2" fontId="3" fillId="0" borderId="0" xfId="0" applyNumberFormat="1" applyFont="1"/>
    <xf numFmtId="14" fontId="0" fillId="0" borderId="0" xfId="0" applyNumberFormat="1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1\2021\NOVIEMBRE%20O.P.%202021%20-\LICITACIONES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>
        <row r="12">
          <cell r="AH12">
            <v>453965.06</v>
          </cell>
        </row>
        <row r="30">
          <cell r="AG30">
            <v>270029.23</v>
          </cell>
        </row>
        <row r="70">
          <cell r="AG70">
            <v>774661.07</v>
          </cell>
          <cell r="AH70">
            <v>797619.43</v>
          </cell>
          <cell r="AI70">
            <v>789067.91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3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7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1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6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11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5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10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4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Relationship Id="rId9" Type="http://schemas.openxmlformats.org/officeDocument/2006/relationships/hyperlink" Target="http://www.cegaipslp.org.mx/HV2023.nsf/nombre_de_la_vista/3CDEE3DB2768A66606258A1D004E8F39/$File/DECRETO0566MONTOSDEOBRAPUBLICAYSERVICIOSRELACIONADOSPARA202327-DIC-2022.pdf" TargetMode="Externa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D9A6A6BB8D19A99862587840069467F/$File/NO+GENERAAD+21-24+TRANSP.pdf" TargetMode="External"/><Relationship Id="rId1" Type="http://schemas.openxmlformats.org/officeDocument/2006/relationships/hyperlink" Target="http://www.cegaipslp.org.mx/HV2021Dos.nsf/nombre_de_la_vista/8D9A6A6BB8D19A99862587840069467F/$File/NO+GENERAAD+21-24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BN44"/>
  <sheetViews>
    <sheetView tabSelected="1" topLeftCell="A2" zoomScale="70" zoomScaleNormal="7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578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x14ac:dyDescent="0.25">
      <c r="A8">
        <v>2023</v>
      </c>
      <c r="B8" s="3">
        <v>45139</v>
      </c>
      <c r="C8" s="3">
        <v>45169</v>
      </c>
      <c r="D8" t="s">
        <v>148</v>
      </c>
      <c r="E8" t="s">
        <v>150</v>
      </c>
      <c r="F8" t="s">
        <v>155</v>
      </c>
      <c r="G8" t="s">
        <v>593</v>
      </c>
      <c r="H8" t="s">
        <v>298</v>
      </c>
      <c r="I8" s="9" t="s">
        <v>633</v>
      </c>
      <c r="J8" t="s">
        <v>604</v>
      </c>
      <c r="K8" s="17" t="s">
        <v>593</v>
      </c>
      <c r="L8" s="4" t="s">
        <v>585</v>
      </c>
      <c r="M8" s="4" t="s">
        <v>585</v>
      </c>
      <c r="N8" s="4" t="s">
        <v>585</v>
      </c>
      <c r="O8" s="4" t="s">
        <v>615</v>
      </c>
      <c r="P8" s="4" t="s">
        <v>631</v>
      </c>
      <c r="Q8" s="4" t="s">
        <v>163</v>
      </c>
      <c r="R8" s="4" t="s">
        <v>641</v>
      </c>
      <c r="S8" s="4">
        <v>112</v>
      </c>
      <c r="T8">
        <v>0</v>
      </c>
      <c r="U8" t="s">
        <v>186</v>
      </c>
      <c r="V8" s="4" t="s">
        <v>635</v>
      </c>
      <c r="W8">
        <v>79010</v>
      </c>
      <c r="X8" t="s">
        <v>637</v>
      </c>
      <c r="Y8">
        <v>13</v>
      </c>
      <c r="Z8" t="s">
        <v>635</v>
      </c>
      <c r="AA8" t="s">
        <v>579</v>
      </c>
      <c r="AB8" s="4" t="s">
        <v>228</v>
      </c>
      <c r="AC8" s="18">
        <v>79010</v>
      </c>
      <c r="AD8" s="4" t="s">
        <v>502</v>
      </c>
      <c r="AE8" t="s">
        <v>502</v>
      </c>
      <c r="AF8" s="4" t="s">
        <v>502</v>
      </c>
      <c r="AG8" t="s">
        <v>502</v>
      </c>
      <c r="AH8" s="4" t="s">
        <v>581</v>
      </c>
      <c r="AI8" t="s">
        <v>299</v>
      </c>
      <c r="AJ8" s="4" t="s">
        <v>649</v>
      </c>
      <c r="AK8" s="11">
        <v>45152</v>
      </c>
      <c r="AL8" s="7">
        <v>45153</v>
      </c>
      <c r="AM8" s="7">
        <v>45197</v>
      </c>
      <c r="AN8" s="12">
        <v>831371.61</v>
      </c>
      <c r="AO8">
        <v>964391.07</v>
      </c>
      <c r="AP8">
        <v>964391.07</v>
      </c>
      <c r="AQ8">
        <v>964391.07</v>
      </c>
      <c r="AR8" t="s">
        <v>300</v>
      </c>
      <c r="AS8" t="s">
        <v>300</v>
      </c>
      <c r="AT8" t="s">
        <v>301</v>
      </c>
      <c r="AU8" t="s">
        <v>604</v>
      </c>
      <c r="AV8" s="15" t="s">
        <v>583</v>
      </c>
      <c r="AW8" s="7">
        <v>45153</v>
      </c>
      <c r="AX8" s="7">
        <v>45197</v>
      </c>
      <c r="AY8" s="9" t="s">
        <v>583</v>
      </c>
      <c r="AZ8" s="9" t="s">
        <v>583</v>
      </c>
      <c r="BA8" t="s">
        <v>587</v>
      </c>
      <c r="BB8" t="s">
        <v>587</v>
      </c>
      <c r="BC8" s="18" t="s">
        <v>593</v>
      </c>
      <c r="BD8" t="s">
        <v>580</v>
      </c>
      <c r="BE8" t="s">
        <v>582</v>
      </c>
      <c r="BF8" t="s">
        <v>582</v>
      </c>
      <c r="BG8" s="9" t="s">
        <v>583</v>
      </c>
      <c r="BH8" s="9" t="s">
        <v>583</v>
      </c>
      <c r="BI8" s="9" t="s">
        <v>583</v>
      </c>
      <c r="BJ8" s="9" t="s">
        <v>583</v>
      </c>
      <c r="BK8" s="9" t="s">
        <v>299</v>
      </c>
      <c r="BL8" s="3">
        <v>45204</v>
      </c>
      <c r="BM8" s="3">
        <v>45174</v>
      </c>
    </row>
    <row r="9" spans="1:66" x14ac:dyDescent="0.25">
      <c r="A9">
        <v>2023</v>
      </c>
      <c r="B9" s="3">
        <v>45139</v>
      </c>
      <c r="C9" s="3">
        <v>45169</v>
      </c>
      <c r="D9" t="s">
        <v>148</v>
      </c>
      <c r="E9" t="s">
        <v>150</v>
      </c>
      <c r="F9" t="s">
        <v>155</v>
      </c>
      <c r="G9" t="s">
        <v>594</v>
      </c>
      <c r="H9" t="s">
        <v>298</v>
      </c>
      <c r="I9" s="9" t="s">
        <v>633</v>
      </c>
      <c r="J9" t="s">
        <v>605</v>
      </c>
      <c r="K9" s="17" t="s">
        <v>594</v>
      </c>
      <c r="L9" s="4" t="s">
        <v>585</v>
      </c>
      <c r="M9" s="4" t="s">
        <v>585</v>
      </c>
      <c r="N9" s="4" t="s">
        <v>585</v>
      </c>
      <c r="O9" s="4" t="s">
        <v>303</v>
      </c>
      <c r="P9" s="4" t="s">
        <v>313</v>
      </c>
      <c r="Q9" s="4" t="s">
        <v>163</v>
      </c>
      <c r="R9" s="4" t="s">
        <v>642</v>
      </c>
      <c r="S9" s="4">
        <v>816</v>
      </c>
      <c r="T9">
        <v>0</v>
      </c>
      <c r="U9" s="4" t="s">
        <v>186</v>
      </c>
      <c r="V9" s="4" t="s">
        <v>588</v>
      </c>
      <c r="W9">
        <v>79650</v>
      </c>
      <c r="X9" s="4" t="s">
        <v>589</v>
      </c>
      <c r="Y9">
        <v>11</v>
      </c>
      <c r="Z9" s="4" t="s">
        <v>588</v>
      </c>
      <c r="AA9" t="s">
        <v>579</v>
      </c>
      <c r="AB9" s="4" t="s">
        <v>228</v>
      </c>
      <c r="AC9" s="18">
        <v>79650</v>
      </c>
      <c r="AD9" s="4" t="s">
        <v>502</v>
      </c>
      <c r="AE9" t="s">
        <v>502</v>
      </c>
      <c r="AF9" s="4" t="s">
        <v>502</v>
      </c>
      <c r="AG9" t="s">
        <v>502</v>
      </c>
      <c r="AH9" s="4" t="s">
        <v>581</v>
      </c>
      <c r="AI9" t="s">
        <v>299</v>
      </c>
      <c r="AJ9" s="4" t="s">
        <v>650</v>
      </c>
      <c r="AK9" s="11">
        <v>45152</v>
      </c>
      <c r="AL9" s="7">
        <v>45153</v>
      </c>
      <c r="AM9" s="7">
        <v>45182</v>
      </c>
      <c r="AN9" s="12">
        <v>280256.44</v>
      </c>
      <c r="AO9" s="18">
        <v>325097.46999999997</v>
      </c>
      <c r="AP9">
        <v>325097.46999999997</v>
      </c>
      <c r="AQ9">
        <v>325097.46999999997</v>
      </c>
      <c r="AR9" t="s">
        <v>300</v>
      </c>
      <c r="AS9" t="s">
        <v>300</v>
      </c>
      <c r="AT9" t="s">
        <v>301</v>
      </c>
      <c r="AU9" t="s">
        <v>605</v>
      </c>
      <c r="AV9" s="15" t="s">
        <v>583</v>
      </c>
      <c r="AW9" s="7">
        <v>45153</v>
      </c>
      <c r="AX9" s="7">
        <v>45182</v>
      </c>
      <c r="AY9" s="9" t="s">
        <v>583</v>
      </c>
      <c r="AZ9" s="9" t="s">
        <v>583</v>
      </c>
      <c r="BA9" t="s">
        <v>587</v>
      </c>
      <c r="BB9" t="s">
        <v>587</v>
      </c>
      <c r="BC9" s="18" t="s">
        <v>594</v>
      </c>
      <c r="BD9" t="s">
        <v>580</v>
      </c>
      <c r="BE9" t="s">
        <v>582</v>
      </c>
      <c r="BF9" t="s">
        <v>582</v>
      </c>
      <c r="BG9" s="9" t="s">
        <v>583</v>
      </c>
      <c r="BH9" s="9" t="s">
        <v>583</v>
      </c>
      <c r="BI9" s="9" t="s">
        <v>583</v>
      </c>
      <c r="BJ9" s="9" t="s">
        <v>583</v>
      </c>
      <c r="BK9" s="9" t="s">
        <v>299</v>
      </c>
      <c r="BL9" s="3">
        <v>45204</v>
      </c>
      <c r="BM9" s="3">
        <v>45174</v>
      </c>
    </row>
    <row r="10" spans="1:66" x14ac:dyDescent="0.25">
      <c r="A10">
        <v>2023</v>
      </c>
      <c r="B10" s="3">
        <v>45139</v>
      </c>
      <c r="C10" s="3">
        <v>45169</v>
      </c>
      <c r="D10" t="s">
        <v>148</v>
      </c>
      <c r="E10" t="s">
        <v>150</v>
      </c>
      <c r="F10" t="s">
        <v>155</v>
      </c>
      <c r="G10" t="s">
        <v>595</v>
      </c>
      <c r="H10" t="s">
        <v>298</v>
      </c>
      <c r="I10" s="9" t="s">
        <v>633</v>
      </c>
      <c r="J10" t="s">
        <v>606</v>
      </c>
      <c r="K10" s="17" t="s">
        <v>595</v>
      </c>
      <c r="L10" s="4" t="s">
        <v>616</v>
      </c>
      <c r="M10" s="4" t="s">
        <v>334</v>
      </c>
      <c r="N10" s="4" t="s">
        <v>348</v>
      </c>
      <c r="O10" s="4" t="s">
        <v>584</v>
      </c>
      <c r="P10" s="4" t="s">
        <v>628</v>
      </c>
      <c r="Q10" s="4" t="s">
        <v>163</v>
      </c>
      <c r="R10" s="4" t="s">
        <v>643</v>
      </c>
      <c r="S10" s="4" t="s">
        <v>634</v>
      </c>
      <c r="T10">
        <v>0</v>
      </c>
      <c r="U10" s="4" t="s">
        <v>186</v>
      </c>
      <c r="V10" s="4" t="s">
        <v>586</v>
      </c>
      <c r="W10">
        <v>79604</v>
      </c>
      <c r="X10" s="4" t="s">
        <v>373</v>
      </c>
      <c r="Y10">
        <v>24</v>
      </c>
      <c r="Z10" s="4" t="s">
        <v>586</v>
      </c>
      <c r="AA10" t="s">
        <v>579</v>
      </c>
      <c r="AB10" s="4" t="s">
        <v>228</v>
      </c>
      <c r="AC10" s="18">
        <v>79604</v>
      </c>
      <c r="AD10" s="4" t="s">
        <v>502</v>
      </c>
      <c r="AE10" t="s">
        <v>502</v>
      </c>
      <c r="AF10" s="4" t="s">
        <v>502</v>
      </c>
      <c r="AG10" t="s">
        <v>502</v>
      </c>
      <c r="AH10" s="4" t="s">
        <v>581</v>
      </c>
      <c r="AI10" t="s">
        <v>299</v>
      </c>
      <c r="AJ10" s="4" t="s">
        <v>651</v>
      </c>
      <c r="AK10" s="11">
        <v>45161</v>
      </c>
      <c r="AL10" s="7">
        <v>45162</v>
      </c>
      <c r="AM10" s="7">
        <v>45191</v>
      </c>
      <c r="AN10" s="12">
        <v>597331.55000000005</v>
      </c>
      <c r="AO10">
        <v>692904.6</v>
      </c>
      <c r="AP10">
        <v>692904.6</v>
      </c>
      <c r="AQ10">
        <v>692904.6</v>
      </c>
      <c r="AR10" t="s">
        <v>300</v>
      </c>
      <c r="AS10" t="s">
        <v>300</v>
      </c>
      <c r="AT10" t="s">
        <v>301</v>
      </c>
      <c r="AU10" t="s">
        <v>606</v>
      </c>
      <c r="AV10" s="15" t="s">
        <v>583</v>
      </c>
      <c r="AW10" s="7">
        <v>45162</v>
      </c>
      <c r="AX10" s="7">
        <v>45191</v>
      </c>
      <c r="AY10" s="9" t="s">
        <v>583</v>
      </c>
      <c r="AZ10" s="9" t="s">
        <v>583</v>
      </c>
      <c r="BA10" t="s">
        <v>660</v>
      </c>
      <c r="BB10" t="s">
        <v>660</v>
      </c>
      <c r="BC10" s="18" t="s">
        <v>595</v>
      </c>
      <c r="BD10" t="s">
        <v>580</v>
      </c>
      <c r="BE10" t="s">
        <v>582</v>
      </c>
      <c r="BF10" t="s">
        <v>582</v>
      </c>
      <c r="BG10" s="9" t="s">
        <v>583</v>
      </c>
      <c r="BH10" s="9" t="s">
        <v>583</v>
      </c>
      <c r="BI10" s="9" t="s">
        <v>583</v>
      </c>
      <c r="BJ10" s="9" t="s">
        <v>583</v>
      </c>
      <c r="BK10" s="9" t="s">
        <v>299</v>
      </c>
      <c r="BL10" s="3">
        <v>45204</v>
      </c>
      <c r="BM10" s="3">
        <v>45174</v>
      </c>
    </row>
    <row r="11" spans="1:66" x14ac:dyDescent="0.25">
      <c r="A11">
        <v>2023</v>
      </c>
      <c r="B11" s="3">
        <v>45139</v>
      </c>
      <c r="C11" s="3">
        <v>45169</v>
      </c>
      <c r="D11" t="s">
        <v>148</v>
      </c>
      <c r="E11" t="s">
        <v>150</v>
      </c>
      <c r="F11" t="s">
        <v>155</v>
      </c>
      <c r="G11" t="s">
        <v>596</v>
      </c>
      <c r="H11" t="s">
        <v>298</v>
      </c>
      <c r="I11" s="9" t="s">
        <v>633</v>
      </c>
      <c r="J11" t="s">
        <v>607</v>
      </c>
      <c r="K11" s="17" t="s">
        <v>596</v>
      </c>
      <c r="L11" s="4" t="s">
        <v>617</v>
      </c>
      <c r="M11" s="4" t="s">
        <v>618</v>
      </c>
      <c r="N11" s="4" t="s">
        <v>619</v>
      </c>
      <c r="O11" s="4" t="s">
        <v>584</v>
      </c>
      <c r="P11" s="4" t="s">
        <v>632</v>
      </c>
      <c r="Q11" s="4" t="s">
        <v>163</v>
      </c>
      <c r="R11" s="4" t="s">
        <v>644</v>
      </c>
      <c r="S11">
        <v>442</v>
      </c>
      <c r="T11">
        <v>0</v>
      </c>
      <c r="U11" s="4" t="s">
        <v>186</v>
      </c>
      <c r="V11" s="16" t="s">
        <v>636</v>
      </c>
      <c r="W11">
        <v>79740</v>
      </c>
      <c r="X11" t="s">
        <v>638</v>
      </c>
      <c r="Y11">
        <v>23</v>
      </c>
      <c r="Z11" t="s">
        <v>636</v>
      </c>
      <c r="AA11" t="s">
        <v>579</v>
      </c>
      <c r="AB11" s="4" t="s">
        <v>228</v>
      </c>
      <c r="AC11" s="18">
        <v>79740</v>
      </c>
      <c r="AD11" s="4" t="s">
        <v>502</v>
      </c>
      <c r="AE11" t="s">
        <v>502</v>
      </c>
      <c r="AF11" s="4" t="s">
        <v>502</v>
      </c>
      <c r="AG11" t="s">
        <v>502</v>
      </c>
      <c r="AH11" s="4" t="s">
        <v>581</v>
      </c>
      <c r="AI11" t="s">
        <v>299</v>
      </c>
      <c r="AJ11" s="4" t="s">
        <v>652</v>
      </c>
      <c r="AK11" s="11">
        <v>45161</v>
      </c>
      <c r="AL11" s="7">
        <v>45162</v>
      </c>
      <c r="AM11" s="7">
        <v>45206</v>
      </c>
      <c r="AN11" s="12">
        <v>400677.76</v>
      </c>
      <c r="AO11">
        <v>464786.21</v>
      </c>
      <c r="AP11">
        <v>464786.21</v>
      </c>
      <c r="AQ11">
        <v>464786.21</v>
      </c>
      <c r="AR11" t="s">
        <v>300</v>
      </c>
      <c r="AS11" t="s">
        <v>300</v>
      </c>
      <c r="AT11" t="s">
        <v>301</v>
      </c>
      <c r="AU11" t="s">
        <v>607</v>
      </c>
      <c r="AV11" s="15" t="s">
        <v>583</v>
      </c>
      <c r="AW11" s="7">
        <v>45162</v>
      </c>
      <c r="AX11" s="7">
        <v>45206</v>
      </c>
      <c r="AY11" s="9" t="s">
        <v>583</v>
      </c>
      <c r="AZ11" s="9" t="s">
        <v>583</v>
      </c>
      <c r="BA11" t="s">
        <v>587</v>
      </c>
      <c r="BB11" t="s">
        <v>587</v>
      </c>
      <c r="BC11" s="18" t="s">
        <v>596</v>
      </c>
      <c r="BD11" t="s">
        <v>580</v>
      </c>
      <c r="BE11" t="s">
        <v>582</v>
      </c>
      <c r="BF11" t="s">
        <v>582</v>
      </c>
      <c r="BG11" s="9" t="s">
        <v>583</v>
      </c>
      <c r="BH11" s="9" t="s">
        <v>583</v>
      </c>
      <c r="BI11" s="9" t="s">
        <v>583</v>
      </c>
      <c r="BJ11" s="9" t="s">
        <v>583</v>
      </c>
      <c r="BK11" s="9" t="s">
        <v>299</v>
      </c>
      <c r="BL11" s="3">
        <v>45204</v>
      </c>
      <c r="BM11" s="3">
        <v>45174</v>
      </c>
    </row>
    <row r="12" spans="1:66" x14ac:dyDescent="0.25">
      <c r="A12">
        <v>2023</v>
      </c>
      <c r="B12" s="3">
        <v>45139</v>
      </c>
      <c r="C12" s="3">
        <v>45169</v>
      </c>
      <c r="D12" t="s">
        <v>148</v>
      </c>
      <c r="E12" t="s">
        <v>150</v>
      </c>
      <c r="F12" t="s">
        <v>155</v>
      </c>
      <c r="G12" t="s">
        <v>597</v>
      </c>
      <c r="H12" t="s">
        <v>298</v>
      </c>
      <c r="I12" s="9" t="s">
        <v>633</v>
      </c>
      <c r="J12" t="s">
        <v>608</v>
      </c>
      <c r="K12" s="17" t="s">
        <v>597</v>
      </c>
      <c r="L12" s="4" t="s">
        <v>620</v>
      </c>
      <c r="M12" s="4" t="s">
        <v>334</v>
      </c>
      <c r="N12" s="4" t="s">
        <v>437</v>
      </c>
      <c r="O12" s="4" t="s">
        <v>584</v>
      </c>
      <c r="P12" s="4" t="s">
        <v>583</v>
      </c>
      <c r="Q12" s="4" t="s">
        <v>163</v>
      </c>
      <c r="R12" s="4" t="s">
        <v>583</v>
      </c>
      <c r="S12" s="4">
        <v>0</v>
      </c>
      <c r="T12">
        <v>0</v>
      </c>
      <c r="U12" s="4" t="s">
        <v>186</v>
      </c>
      <c r="V12" s="4" t="s">
        <v>583</v>
      </c>
      <c r="W12" s="4">
        <v>0</v>
      </c>
      <c r="X12" s="4" t="s">
        <v>583</v>
      </c>
      <c r="Y12">
        <v>0</v>
      </c>
      <c r="Z12" s="4" t="s">
        <v>583</v>
      </c>
      <c r="AA12" t="s">
        <v>579</v>
      </c>
      <c r="AB12" s="4" t="s">
        <v>228</v>
      </c>
      <c r="AC12" s="19">
        <v>0</v>
      </c>
      <c r="AD12" s="4" t="s">
        <v>502</v>
      </c>
      <c r="AE12" t="s">
        <v>502</v>
      </c>
      <c r="AF12" s="4" t="s">
        <v>502</v>
      </c>
      <c r="AG12" t="s">
        <v>502</v>
      </c>
      <c r="AH12" s="4" t="s">
        <v>581</v>
      </c>
      <c r="AI12" t="s">
        <v>299</v>
      </c>
      <c r="AJ12" s="4" t="s">
        <v>653</v>
      </c>
      <c r="AK12" s="11">
        <v>45161</v>
      </c>
      <c r="AL12" s="7">
        <v>45162</v>
      </c>
      <c r="AM12" s="7">
        <v>45191</v>
      </c>
      <c r="AN12" s="12">
        <v>250980.98</v>
      </c>
      <c r="AO12">
        <v>291137.94</v>
      </c>
      <c r="AP12">
        <v>291137.94</v>
      </c>
      <c r="AQ12">
        <v>291137.94</v>
      </c>
      <c r="AR12" t="s">
        <v>300</v>
      </c>
      <c r="AS12" t="s">
        <v>300</v>
      </c>
      <c r="AT12" t="s">
        <v>301</v>
      </c>
      <c r="AU12" t="s">
        <v>608</v>
      </c>
      <c r="AV12" s="15" t="s">
        <v>583</v>
      </c>
      <c r="AW12" s="7">
        <v>45162</v>
      </c>
      <c r="AX12" s="7">
        <v>45191</v>
      </c>
      <c r="AY12" s="9" t="s">
        <v>583</v>
      </c>
      <c r="AZ12" s="9" t="s">
        <v>583</v>
      </c>
      <c r="BA12" t="s">
        <v>660</v>
      </c>
      <c r="BB12" t="s">
        <v>660</v>
      </c>
      <c r="BC12" s="18" t="s">
        <v>597</v>
      </c>
      <c r="BD12" t="s">
        <v>580</v>
      </c>
      <c r="BE12" t="s">
        <v>582</v>
      </c>
      <c r="BF12" t="s">
        <v>582</v>
      </c>
      <c r="BG12" s="9" t="s">
        <v>583</v>
      </c>
      <c r="BH12" s="9" t="s">
        <v>583</v>
      </c>
      <c r="BI12" s="9" t="s">
        <v>583</v>
      </c>
      <c r="BJ12" s="9" t="s">
        <v>583</v>
      </c>
      <c r="BK12" s="9" t="s">
        <v>299</v>
      </c>
      <c r="BL12" s="3">
        <v>45204</v>
      </c>
      <c r="BM12" s="3">
        <v>45174</v>
      </c>
    </row>
    <row r="13" spans="1:66" x14ac:dyDescent="0.25">
      <c r="A13">
        <v>2023</v>
      </c>
      <c r="B13" s="3">
        <v>45139</v>
      </c>
      <c r="C13" s="3">
        <v>45169</v>
      </c>
      <c r="D13" t="s">
        <v>148</v>
      </c>
      <c r="E13" t="s">
        <v>150</v>
      </c>
      <c r="F13" t="s">
        <v>155</v>
      </c>
      <c r="G13" t="s">
        <v>598</v>
      </c>
      <c r="H13" t="s">
        <v>298</v>
      </c>
      <c r="I13" s="9" t="s">
        <v>633</v>
      </c>
      <c r="J13" t="s">
        <v>609</v>
      </c>
      <c r="K13" s="17" t="s">
        <v>598</v>
      </c>
      <c r="L13" s="4" t="s">
        <v>585</v>
      </c>
      <c r="M13" s="4" t="s">
        <v>585</v>
      </c>
      <c r="N13" s="4" t="s">
        <v>585</v>
      </c>
      <c r="O13" s="4" t="s">
        <v>345</v>
      </c>
      <c r="P13" s="4" t="s">
        <v>457</v>
      </c>
      <c r="Q13" s="4" t="s">
        <v>163</v>
      </c>
      <c r="R13" s="4" t="s">
        <v>645</v>
      </c>
      <c r="S13" s="4">
        <v>205</v>
      </c>
      <c r="T13">
        <v>0</v>
      </c>
      <c r="U13" s="4" t="s">
        <v>186</v>
      </c>
      <c r="V13" s="4" t="s">
        <v>588</v>
      </c>
      <c r="W13">
        <v>79650</v>
      </c>
      <c r="X13" s="4" t="s">
        <v>589</v>
      </c>
      <c r="Y13">
        <v>11</v>
      </c>
      <c r="Z13" s="4" t="s">
        <v>588</v>
      </c>
      <c r="AA13" t="s">
        <v>579</v>
      </c>
      <c r="AB13" s="4" t="s">
        <v>228</v>
      </c>
      <c r="AC13" s="19">
        <v>79650</v>
      </c>
      <c r="AD13" s="4" t="s">
        <v>502</v>
      </c>
      <c r="AE13" t="s">
        <v>502</v>
      </c>
      <c r="AF13" s="4" t="s">
        <v>502</v>
      </c>
      <c r="AG13" t="s">
        <v>502</v>
      </c>
      <c r="AH13" s="4" t="s">
        <v>581</v>
      </c>
      <c r="AI13" t="s">
        <v>299</v>
      </c>
      <c r="AJ13" s="4" t="s">
        <v>654</v>
      </c>
      <c r="AK13" s="11">
        <v>45162</v>
      </c>
      <c r="AL13" s="7">
        <v>45163</v>
      </c>
      <c r="AM13" s="7">
        <v>45222</v>
      </c>
      <c r="AN13" s="12">
        <v>1110308.3600000001</v>
      </c>
      <c r="AO13">
        <v>1287957.78</v>
      </c>
      <c r="AP13">
        <v>1287957.78</v>
      </c>
      <c r="AQ13">
        <v>1287957.78</v>
      </c>
      <c r="AR13" t="s">
        <v>300</v>
      </c>
      <c r="AS13" t="s">
        <v>300</v>
      </c>
      <c r="AT13" t="s">
        <v>301</v>
      </c>
      <c r="AU13" t="s">
        <v>609</v>
      </c>
      <c r="AV13" s="15" t="s">
        <v>583</v>
      </c>
      <c r="AW13" s="7">
        <v>45163</v>
      </c>
      <c r="AX13" s="7">
        <v>45222</v>
      </c>
      <c r="AY13" s="9" t="s">
        <v>583</v>
      </c>
      <c r="AZ13" s="9" t="s">
        <v>583</v>
      </c>
      <c r="BA13" t="s">
        <v>587</v>
      </c>
      <c r="BB13" t="s">
        <v>587</v>
      </c>
      <c r="BC13" s="18" t="s">
        <v>598</v>
      </c>
      <c r="BD13" t="s">
        <v>580</v>
      </c>
      <c r="BE13" t="s">
        <v>582</v>
      </c>
      <c r="BF13" t="s">
        <v>582</v>
      </c>
      <c r="BG13" s="9" t="s">
        <v>583</v>
      </c>
      <c r="BH13" s="9" t="s">
        <v>583</v>
      </c>
      <c r="BI13" s="9" t="s">
        <v>583</v>
      </c>
      <c r="BJ13" s="9" t="s">
        <v>583</v>
      </c>
      <c r="BK13" s="9" t="s">
        <v>299</v>
      </c>
      <c r="BL13" s="3">
        <v>45204</v>
      </c>
      <c r="BM13" s="3">
        <v>45174</v>
      </c>
    </row>
    <row r="14" spans="1:66" x14ac:dyDescent="0.25">
      <c r="A14">
        <v>2023</v>
      </c>
      <c r="B14" s="3">
        <v>45139</v>
      </c>
      <c r="C14" s="3">
        <v>45169</v>
      </c>
      <c r="D14" t="s">
        <v>148</v>
      </c>
      <c r="E14" t="s">
        <v>150</v>
      </c>
      <c r="F14" t="s">
        <v>155</v>
      </c>
      <c r="G14" t="s">
        <v>599</v>
      </c>
      <c r="H14" t="s">
        <v>298</v>
      </c>
      <c r="I14" s="9" t="s">
        <v>633</v>
      </c>
      <c r="J14" t="s">
        <v>610</v>
      </c>
      <c r="K14" s="17" t="s">
        <v>599</v>
      </c>
      <c r="L14" s="4" t="s">
        <v>621</v>
      </c>
      <c r="M14" s="4" t="s">
        <v>371</v>
      </c>
      <c r="N14" s="4" t="s">
        <v>529</v>
      </c>
      <c r="O14" s="4" t="s">
        <v>584</v>
      </c>
      <c r="P14" s="4" t="s">
        <v>530</v>
      </c>
      <c r="Q14" s="4" t="s">
        <v>163</v>
      </c>
      <c r="R14" s="4" t="s">
        <v>646</v>
      </c>
      <c r="S14" s="4">
        <v>222</v>
      </c>
      <c r="T14" s="4">
        <v>0</v>
      </c>
      <c r="U14" s="4" t="s">
        <v>186</v>
      </c>
      <c r="V14" s="4" t="s">
        <v>639</v>
      </c>
      <c r="W14">
        <v>78436</v>
      </c>
      <c r="X14" s="4" t="s">
        <v>640</v>
      </c>
      <c r="Y14">
        <v>35</v>
      </c>
      <c r="Z14" s="4" t="s">
        <v>639</v>
      </c>
      <c r="AA14" t="s">
        <v>579</v>
      </c>
      <c r="AB14" s="4" t="s">
        <v>228</v>
      </c>
      <c r="AC14" s="19">
        <v>78436</v>
      </c>
      <c r="AD14" s="4" t="s">
        <v>502</v>
      </c>
      <c r="AE14" t="s">
        <v>502</v>
      </c>
      <c r="AF14" s="4" t="s">
        <v>502</v>
      </c>
      <c r="AG14" t="s">
        <v>502</v>
      </c>
      <c r="AH14" s="4" t="s">
        <v>581</v>
      </c>
      <c r="AI14" t="s">
        <v>299</v>
      </c>
      <c r="AJ14" s="4" t="s">
        <v>655</v>
      </c>
      <c r="AK14" s="11">
        <v>45162</v>
      </c>
      <c r="AL14" s="7">
        <v>45163</v>
      </c>
      <c r="AM14" s="7">
        <v>45207</v>
      </c>
      <c r="AN14" s="12">
        <v>986038.7</v>
      </c>
      <c r="AO14" s="15">
        <v>1143804.92</v>
      </c>
      <c r="AP14" s="15">
        <v>1143804.92</v>
      </c>
      <c r="AQ14" s="15">
        <v>1143804.92</v>
      </c>
      <c r="AR14" t="s">
        <v>300</v>
      </c>
      <c r="AS14" t="s">
        <v>300</v>
      </c>
      <c r="AT14" t="s">
        <v>301</v>
      </c>
      <c r="AU14" t="s">
        <v>610</v>
      </c>
      <c r="AV14" s="15" t="s">
        <v>583</v>
      </c>
      <c r="AW14" s="7">
        <v>45163</v>
      </c>
      <c r="AX14" s="7">
        <v>45207</v>
      </c>
      <c r="AY14" s="9" t="s">
        <v>583</v>
      </c>
      <c r="AZ14" s="9" t="s">
        <v>583</v>
      </c>
      <c r="BA14" t="s">
        <v>587</v>
      </c>
      <c r="BB14" t="s">
        <v>587</v>
      </c>
      <c r="BC14" s="18" t="s">
        <v>599</v>
      </c>
      <c r="BD14" t="s">
        <v>580</v>
      </c>
      <c r="BE14" t="s">
        <v>582</v>
      </c>
      <c r="BF14" t="s">
        <v>582</v>
      </c>
      <c r="BG14" s="9" t="s">
        <v>583</v>
      </c>
      <c r="BH14" s="9" t="s">
        <v>583</v>
      </c>
      <c r="BI14" s="9" t="s">
        <v>583</v>
      </c>
      <c r="BJ14" s="9" t="s">
        <v>583</v>
      </c>
      <c r="BK14" s="9" t="s">
        <v>299</v>
      </c>
      <c r="BL14" s="3">
        <v>45204</v>
      </c>
      <c r="BM14" s="3">
        <v>45174</v>
      </c>
    </row>
    <row r="15" spans="1:66" x14ac:dyDescent="0.25">
      <c r="A15">
        <v>2023</v>
      </c>
      <c r="B15" s="3">
        <v>45139</v>
      </c>
      <c r="C15" s="3">
        <v>45169</v>
      </c>
      <c r="D15" t="s">
        <v>148</v>
      </c>
      <c r="E15" t="s">
        <v>150</v>
      </c>
      <c r="F15" t="s">
        <v>155</v>
      </c>
      <c r="G15" t="s">
        <v>600</v>
      </c>
      <c r="H15" t="s">
        <v>298</v>
      </c>
      <c r="I15" s="9" t="s">
        <v>633</v>
      </c>
      <c r="J15" t="s">
        <v>611</v>
      </c>
      <c r="K15" s="17" t="s">
        <v>600</v>
      </c>
      <c r="L15" s="4" t="s">
        <v>624</v>
      </c>
      <c r="M15" s="4" t="s">
        <v>622</v>
      </c>
      <c r="N15" s="4" t="s">
        <v>623</v>
      </c>
      <c r="O15" s="4" t="s">
        <v>584</v>
      </c>
      <c r="P15" s="4" t="s">
        <v>629</v>
      </c>
      <c r="Q15" s="4" t="s">
        <v>163</v>
      </c>
      <c r="R15" s="4" t="s">
        <v>647</v>
      </c>
      <c r="S15" s="4">
        <v>29</v>
      </c>
      <c r="T15">
        <v>4</v>
      </c>
      <c r="U15" t="s">
        <v>186</v>
      </c>
      <c r="V15" s="4" t="s">
        <v>586</v>
      </c>
      <c r="W15">
        <v>79610</v>
      </c>
      <c r="X15" s="4" t="s">
        <v>373</v>
      </c>
      <c r="Y15">
        <v>24</v>
      </c>
      <c r="Z15" s="4" t="s">
        <v>586</v>
      </c>
      <c r="AA15" t="s">
        <v>579</v>
      </c>
      <c r="AB15" s="4" t="s">
        <v>228</v>
      </c>
      <c r="AC15" s="19">
        <v>79610</v>
      </c>
      <c r="AD15" s="4" t="s">
        <v>502</v>
      </c>
      <c r="AE15" t="s">
        <v>502</v>
      </c>
      <c r="AF15" s="4" t="s">
        <v>502</v>
      </c>
      <c r="AG15" t="s">
        <v>502</v>
      </c>
      <c r="AH15" s="4" t="s">
        <v>581</v>
      </c>
      <c r="AI15" t="s">
        <v>299</v>
      </c>
      <c r="AJ15" s="4" t="s">
        <v>656</v>
      </c>
      <c r="AK15" s="11">
        <v>45162</v>
      </c>
      <c r="AL15" s="7">
        <v>45163</v>
      </c>
      <c r="AM15" s="7">
        <v>45207</v>
      </c>
      <c r="AN15" s="12">
        <v>1071865.6000000001</v>
      </c>
      <c r="AO15">
        <v>1243364.19</v>
      </c>
      <c r="AP15">
        <v>1243364.19</v>
      </c>
      <c r="AQ15">
        <v>1243364.19</v>
      </c>
      <c r="AR15" t="s">
        <v>300</v>
      </c>
      <c r="AS15" t="s">
        <v>300</v>
      </c>
      <c r="AT15" t="s">
        <v>301</v>
      </c>
      <c r="AU15" t="s">
        <v>611</v>
      </c>
      <c r="AV15" s="15" t="s">
        <v>583</v>
      </c>
      <c r="AW15" s="7">
        <v>45163</v>
      </c>
      <c r="AX15" s="7">
        <v>45207</v>
      </c>
      <c r="AY15" s="9" t="s">
        <v>583</v>
      </c>
      <c r="AZ15" s="9" t="s">
        <v>583</v>
      </c>
      <c r="BA15" t="s">
        <v>587</v>
      </c>
      <c r="BB15" t="s">
        <v>587</v>
      </c>
      <c r="BC15" s="18" t="s">
        <v>600</v>
      </c>
      <c r="BD15" t="s">
        <v>580</v>
      </c>
      <c r="BE15" t="s">
        <v>582</v>
      </c>
      <c r="BF15" t="s">
        <v>582</v>
      </c>
      <c r="BG15" s="9" t="s">
        <v>583</v>
      </c>
      <c r="BH15" s="9" t="s">
        <v>583</v>
      </c>
      <c r="BI15" s="9" t="s">
        <v>583</v>
      </c>
      <c r="BJ15" s="9" t="s">
        <v>583</v>
      </c>
      <c r="BK15" s="9" t="s">
        <v>299</v>
      </c>
      <c r="BL15" s="3">
        <v>45204</v>
      </c>
      <c r="BM15" s="3">
        <v>45174</v>
      </c>
    </row>
    <row r="16" spans="1:66" x14ac:dyDescent="0.25">
      <c r="A16">
        <v>2023</v>
      </c>
      <c r="B16" s="3">
        <v>45139</v>
      </c>
      <c r="C16" s="3">
        <v>45169</v>
      </c>
      <c r="D16" t="s">
        <v>148</v>
      </c>
      <c r="E16" t="s">
        <v>150</v>
      </c>
      <c r="F16" t="s">
        <v>155</v>
      </c>
      <c r="G16" t="s">
        <v>601</v>
      </c>
      <c r="H16" t="s">
        <v>298</v>
      </c>
      <c r="I16" s="9" t="s">
        <v>633</v>
      </c>
      <c r="J16" t="s">
        <v>612</v>
      </c>
      <c r="K16" s="17" t="s">
        <v>601</v>
      </c>
      <c r="L16" s="4" t="s">
        <v>625</v>
      </c>
      <c r="M16" s="4" t="s">
        <v>475</v>
      </c>
      <c r="N16" s="4" t="s">
        <v>329</v>
      </c>
      <c r="O16" s="4" t="s">
        <v>584</v>
      </c>
      <c r="P16" s="4" t="s">
        <v>590</v>
      </c>
      <c r="Q16" s="4" t="s">
        <v>163</v>
      </c>
      <c r="R16" s="4" t="s">
        <v>591</v>
      </c>
      <c r="S16" s="4">
        <v>1826</v>
      </c>
      <c r="T16">
        <v>0</v>
      </c>
      <c r="U16" s="4" t="s">
        <v>186</v>
      </c>
      <c r="V16" s="4" t="s">
        <v>586</v>
      </c>
      <c r="W16">
        <v>79610</v>
      </c>
      <c r="X16" s="4" t="s">
        <v>373</v>
      </c>
      <c r="Y16">
        <v>24</v>
      </c>
      <c r="Z16" s="4" t="s">
        <v>586</v>
      </c>
      <c r="AA16" t="s">
        <v>579</v>
      </c>
      <c r="AB16" s="4" t="s">
        <v>228</v>
      </c>
      <c r="AC16" s="19">
        <v>79610</v>
      </c>
      <c r="AD16" s="4" t="s">
        <v>502</v>
      </c>
      <c r="AE16" t="s">
        <v>502</v>
      </c>
      <c r="AF16" s="4" t="s">
        <v>502</v>
      </c>
      <c r="AG16" t="s">
        <v>502</v>
      </c>
      <c r="AH16" s="4" t="s">
        <v>581</v>
      </c>
      <c r="AI16" t="s">
        <v>299</v>
      </c>
      <c r="AJ16" s="4" t="s">
        <v>657</v>
      </c>
      <c r="AK16" s="11">
        <v>45163</v>
      </c>
      <c r="AL16" s="7">
        <v>45166</v>
      </c>
      <c r="AM16" s="7">
        <v>45210</v>
      </c>
      <c r="AN16" s="12">
        <v>894660.6</v>
      </c>
      <c r="AO16">
        <v>1037806.38</v>
      </c>
      <c r="AP16">
        <v>1037806.38</v>
      </c>
      <c r="AQ16">
        <v>1037806.38</v>
      </c>
      <c r="AR16" t="s">
        <v>300</v>
      </c>
      <c r="AS16" t="s">
        <v>300</v>
      </c>
      <c r="AT16" t="s">
        <v>301</v>
      </c>
      <c r="AU16" t="s">
        <v>612</v>
      </c>
      <c r="AV16" s="15" t="s">
        <v>583</v>
      </c>
      <c r="AW16" s="7">
        <v>45166</v>
      </c>
      <c r="AX16" s="7">
        <v>45210</v>
      </c>
      <c r="AY16" s="9" t="s">
        <v>583</v>
      </c>
      <c r="AZ16" s="9" t="s">
        <v>583</v>
      </c>
      <c r="BA16" t="s">
        <v>587</v>
      </c>
      <c r="BB16" t="s">
        <v>587</v>
      </c>
      <c r="BC16" s="18" t="s">
        <v>601</v>
      </c>
      <c r="BD16" t="s">
        <v>580</v>
      </c>
      <c r="BE16" t="s">
        <v>582</v>
      </c>
      <c r="BF16" t="s">
        <v>582</v>
      </c>
      <c r="BG16" s="9" t="s">
        <v>583</v>
      </c>
      <c r="BH16" s="9" t="s">
        <v>583</v>
      </c>
      <c r="BI16" s="9" t="s">
        <v>583</v>
      </c>
      <c r="BJ16" s="9" t="s">
        <v>583</v>
      </c>
      <c r="BK16" s="9" t="s">
        <v>299</v>
      </c>
      <c r="BL16" s="3">
        <v>45204</v>
      </c>
      <c r="BM16" s="3">
        <v>45174</v>
      </c>
    </row>
    <row r="17" spans="1:65" x14ac:dyDescent="0.25">
      <c r="A17">
        <v>2023</v>
      </c>
      <c r="B17" s="3">
        <v>45139</v>
      </c>
      <c r="C17" s="3">
        <v>45169</v>
      </c>
      <c r="D17" t="s">
        <v>148</v>
      </c>
      <c r="E17" t="s">
        <v>150</v>
      </c>
      <c r="F17" t="s">
        <v>155</v>
      </c>
      <c r="G17" t="s">
        <v>602</v>
      </c>
      <c r="H17" t="s">
        <v>298</v>
      </c>
      <c r="I17" s="9" t="s">
        <v>633</v>
      </c>
      <c r="J17" t="s">
        <v>613</v>
      </c>
      <c r="K17" s="17" t="s">
        <v>602</v>
      </c>
      <c r="L17" s="4" t="s">
        <v>585</v>
      </c>
      <c r="M17" s="4" t="s">
        <v>585</v>
      </c>
      <c r="N17" s="4" t="s">
        <v>585</v>
      </c>
      <c r="O17" s="4" t="s">
        <v>345</v>
      </c>
      <c r="P17" s="4" t="s">
        <v>457</v>
      </c>
      <c r="Q17" s="4" t="s">
        <v>163</v>
      </c>
      <c r="R17" s="4" t="s">
        <v>645</v>
      </c>
      <c r="S17" s="4">
        <v>205</v>
      </c>
      <c r="T17">
        <v>0</v>
      </c>
      <c r="U17" s="4" t="s">
        <v>186</v>
      </c>
      <c r="V17" s="4" t="s">
        <v>588</v>
      </c>
      <c r="W17">
        <v>79650</v>
      </c>
      <c r="X17" s="4" t="s">
        <v>589</v>
      </c>
      <c r="Y17">
        <v>11</v>
      </c>
      <c r="Z17" s="4" t="s">
        <v>588</v>
      </c>
      <c r="AA17" t="s">
        <v>579</v>
      </c>
      <c r="AB17" s="4" t="s">
        <v>228</v>
      </c>
      <c r="AC17" s="19">
        <v>79650</v>
      </c>
      <c r="AD17" s="4" t="s">
        <v>502</v>
      </c>
      <c r="AE17" t="s">
        <v>502</v>
      </c>
      <c r="AF17" s="4" t="s">
        <v>502</v>
      </c>
      <c r="AG17" t="s">
        <v>502</v>
      </c>
      <c r="AH17" s="4" t="s">
        <v>581</v>
      </c>
      <c r="AI17" t="s">
        <v>299</v>
      </c>
      <c r="AJ17" s="4" t="s">
        <v>658</v>
      </c>
      <c r="AK17" s="11">
        <v>45163</v>
      </c>
      <c r="AL17" s="7">
        <v>45166</v>
      </c>
      <c r="AM17" s="7">
        <v>45195</v>
      </c>
      <c r="AN17" s="12">
        <v>279811.46999999997</v>
      </c>
      <c r="AO17">
        <v>324581.31</v>
      </c>
      <c r="AP17">
        <v>324581.31</v>
      </c>
      <c r="AQ17">
        <v>324581.31</v>
      </c>
      <c r="AR17" t="s">
        <v>300</v>
      </c>
      <c r="AS17" t="s">
        <v>300</v>
      </c>
      <c r="AT17" t="s">
        <v>301</v>
      </c>
      <c r="AU17" t="s">
        <v>613</v>
      </c>
      <c r="AV17" s="15" t="s">
        <v>583</v>
      </c>
      <c r="AW17" s="7">
        <v>45166</v>
      </c>
      <c r="AX17" s="7">
        <v>45195</v>
      </c>
      <c r="AY17" s="9" t="s">
        <v>583</v>
      </c>
      <c r="AZ17" s="9" t="s">
        <v>583</v>
      </c>
      <c r="BA17" t="s">
        <v>587</v>
      </c>
      <c r="BB17" t="s">
        <v>587</v>
      </c>
      <c r="BC17" s="18" t="s">
        <v>602</v>
      </c>
      <c r="BD17" t="s">
        <v>580</v>
      </c>
      <c r="BE17" t="s">
        <v>582</v>
      </c>
      <c r="BF17" t="s">
        <v>582</v>
      </c>
      <c r="BG17" s="9" t="s">
        <v>583</v>
      </c>
      <c r="BH17" s="9" t="s">
        <v>583</v>
      </c>
      <c r="BI17" s="9" t="s">
        <v>583</v>
      </c>
      <c r="BJ17" s="9" t="s">
        <v>583</v>
      </c>
      <c r="BK17" s="9" t="s">
        <v>299</v>
      </c>
      <c r="BL17" s="3">
        <v>45204</v>
      </c>
      <c r="BM17" s="3">
        <v>45174</v>
      </c>
    </row>
    <row r="18" spans="1:65" x14ac:dyDescent="0.25">
      <c r="A18" t="s">
        <v>661</v>
      </c>
      <c r="B18" s="3">
        <v>45139</v>
      </c>
      <c r="C18" s="3">
        <v>45169</v>
      </c>
      <c r="D18" t="s">
        <v>148</v>
      </c>
      <c r="E18" t="s">
        <v>150</v>
      </c>
      <c r="F18" t="s">
        <v>155</v>
      </c>
      <c r="G18" t="s">
        <v>603</v>
      </c>
      <c r="H18" t="s">
        <v>298</v>
      </c>
      <c r="I18" s="9" t="s">
        <v>633</v>
      </c>
      <c r="J18" t="s">
        <v>614</v>
      </c>
      <c r="K18" s="17" t="s">
        <v>603</v>
      </c>
      <c r="L18" s="4" t="s">
        <v>626</v>
      </c>
      <c r="M18" s="4" t="s">
        <v>371</v>
      </c>
      <c r="N18" s="4" t="s">
        <v>627</v>
      </c>
      <c r="O18" s="4" t="s">
        <v>584</v>
      </c>
      <c r="P18" s="4" t="s">
        <v>630</v>
      </c>
      <c r="Q18" t="s">
        <v>163</v>
      </c>
      <c r="R18" s="4" t="s">
        <v>648</v>
      </c>
      <c r="S18" s="13" t="s">
        <v>634</v>
      </c>
      <c r="T18">
        <v>0</v>
      </c>
      <c r="U18" s="4" t="s">
        <v>186</v>
      </c>
      <c r="V18" s="4" t="s">
        <v>586</v>
      </c>
      <c r="W18">
        <v>79617</v>
      </c>
      <c r="X18" s="4" t="s">
        <v>373</v>
      </c>
      <c r="Y18">
        <v>24</v>
      </c>
      <c r="Z18" s="4" t="s">
        <v>586</v>
      </c>
      <c r="AA18" t="s">
        <v>579</v>
      </c>
      <c r="AB18" s="4" t="s">
        <v>228</v>
      </c>
      <c r="AC18" s="19">
        <v>79617</v>
      </c>
      <c r="AD18" s="4" t="s">
        <v>502</v>
      </c>
      <c r="AE18" t="s">
        <v>502</v>
      </c>
      <c r="AF18" s="4" t="s">
        <v>502</v>
      </c>
      <c r="AG18" t="s">
        <v>502</v>
      </c>
      <c r="AH18" s="4" t="s">
        <v>581</v>
      </c>
      <c r="AI18" t="s">
        <v>299</v>
      </c>
      <c r="AJ18" s="4" t="s">
        <v>659</v>
      </c>
      <c r="AK18" s="11">
        <v>45166</v>
      </c>
      <c r="AL18" s="7">
        <v>45167</v>
      </c>
      <c r="AM18" s="7">
        <v>45213</v>
      </c>
      <c r="AN18" s="12">
        <v>1202910.95</v>
      </c>
      <c r="AO18">
        <v>1395376.78</v>
      </c>
      <c r="AP18">
        <v>1395376.78</v>
      </c>
      <c r="AQ18">
        <v>1395376.78</v>
      </c>
      <c r="AR18" t="s">
        <v>300</v>
      </c>
      <c r="AS18" t="s">
        <v>300</v>
      </c>
      <c r="AT18" t="s">
        <v>301</v>
      </c>
      <c r="AU18" t="s">
        <v>614</v>
      </c>
      <c r="AV18" s="15" t="s">
        <v>583</v>
      </c>
      <c r="AW18" s="7">
        <v>45167</v>
      </c>
      <c r="AX18" s="7">
        <v>45213</v>
      </c>
      <c r="AY18" s="9" t="s">
        <v>583</v>
      </c>
      <c r="AZ18" s="9" t="s">
        <v>583</v>
      </c>
      <c r="BA18" t="s">
        <v>592</v>
      </c>
      <c r="BB18" t="s">
        <v>592</v>
      </c>
      <c r="BC18" s="18" t="s">
        <v>603</v>
      </c>
      <c r="BD18" t="s">
        <v>580</v>
      </c>
      <c r="BE18" t="s">
        <v>582</v>
      </c>
      <c r="BF18" t="s">
        <v>582</v>
      </c>
      <c r="BG18" s="9" t="s">
        <v>583</v>
      </c>
      <c r="BH18" s="9" t="s">
        <v>583</v>
      </c>
      <c r="BI18" s="9" t="s">
        <v>583</v>
      </c>
      <c r="BJ18" s="9" t="s">
        <v>583</v>
      </c>
      <c r="BK18" s="9" t="s">
        <v>299</v>
      </c>
      <c r="BL18" s="3">
        <v>45204</v>
      </c>
      <c r="BM18" s="3">
        <v>45174</v>
      </c>
    </row>
    <row r="19" spans="1:65" x14ac:dyDescent="0.25">
      <c r="A19" s="17"/>
      <c r="B19" s="3"/>
      <c r="C19" s="3"/>
      <c r="H19" s="17"/>
      <c r="I19" s="9"/>
      <c r="K19" s="17"/>
      <c r="L19" s="4"/>
      <c r="M19" s="4"/>
      <c r="N19" s="4"/>
      <c r="O19" s="4"/>
      <c r="P19" s="4"/>
      <c r="R19" s="4"/>
      <c r="S19" s="4"/>
      <c r="V19" s="4"/>
      <c r="X19" s="4"/>
      <c r="Z19" s="4"/>
      <c r="AC19" s="19"/>
      <c r="AD19" s="4"/>
      <c r="AG19" s="18"/>
      <c r="AH19" s="4"/>
      <c r="AI19" s="18"/>
      <c r="AK19" s="11"/>
      <c r="AL19" s="7"/>
      <c r="AM19" s="7"/>
      <c r="AN19" s="12"/>
      <c r="AW19" s="3"/>
      <c r="AX19" s="3"/>
      <c r="AY19" s="9"/>
      <c r="AZ19" s="9"/>
      <c r="BG19" s="9"/>
      <c r="BH19" s="9"/>
      <c r="BI19" s="9"/>
      <c r="BJ19" s="9"/>
      <c r="BL19" s="3"/>
      <c r="BM19" s="3"/>
    </row>
    <row r="20" spans="1:65" ht="15.75" customHeight="1" x14ac:dyDescent="0.25">
      <c r="A20" s="17"/>
      <c r="B20" s="3"/>
      <c r="C20" s="3"/>
      <c r="H20" s="17"/>
      <c r="I20" s="9"/>
      <c r="K20" s="17"/>
      <c r="L20" s="4"/>
      <c r="M20" s="4"/>
      <c r="N20" s="4"/>
      <c r="O20" s="4"/>
      <c r="P20" s="4"/>
      <c r="R20" s="4"/>
      <c r="S20" s="4"/>
      <c r="V20" s="4"/>
      <c r="X20" s="4"/>
      <c r="Z20" s="4"/>
      <c r="AA20" s="18"/>
      <c r="AD20" s="4"/>
      <c r="AG20" s="18"/>
      <c r="AH20" s="4"/>
      <c r="AI20" s="18"/>
      <c r="AK20" s="11"/>
      <c r="AL20" s="7"/>
      <c r="AM20" s="7"/>
      <c r="AN20" s="12"/>
      <c r="AW20" s="3"/>
      <c r="AX20" s="3"/>
      <c r="AY20" s="9"/>
      <c r="AZ20" s="9"/>
      <c r="BG20" s="9"/>
      <c r="BH20" s="9"/>
      <c r="BI20" s="9"/>
      <c r="BJ20" s="9"/>
      <c r="BL20" s="3"/>
      <c r="BM20" s="3"/>
    </row>
    <row r="21" spans="1:65" x14ac:dyDescent="0.25">
      <c r="A21" s="17"/>
      <c r="B21" s="3"/>
      <c r="C21" s="3"/>
      <c r="H21" s="17"/>
      <c r="I21" s="9"/>
      <c r="K21" s="17"/>
      <c r="L21" s="4"/>
      <c r="M21" s="4"/>
      <c r="N21" s="4"/>
      <c r="O21" s="4"/>
      <c r="P21" s="4"/>
      <c r="R21" s="4"/>
      <c r="S21" s="13"/>
      <c r="V21" s="4"/>
      <c r="X21" s="4"/>
      <c r="Z21" s="4"/>
      <c r="AA21" s="18"/>
      <c r="AD21" s="4"/>
      <c r="AG21" s="18"/>
      <c r="AH21" s="4"/>
      <c r="AI21" s="18"/>
      <c r="AK21" s="11"/>
      <c r="AL21" s="7"/>
      <c r="AM21" s="7"/>
      <c r="AN21" s="12"/>
      <c r="AW21" s="3"/>
      <c r="AX21" s="3"/>
      <c r="AY21" s="9"/>
      <c r="AZ21" s="9"/>
      <c r="BG21" s="9"/>
      <c r="BH21" s="9"/>
      <c r="BI21" s="9"/>
      <c r="BJ21" s="9"/>
      <c r="BL21" s="3"/>
      <c r="BM21" s="3"/>
    </row>
    <row r="22" spans="1:65" x14ac:dyDescent="0.25">
      <c r="A22" s="17"/>
      <c r="B22" s="3"/>
      <c r="C22" s="3"/>
      <c r="H22" s="17"/>
      <c r="I22" s="9"/>
      <c r="K22" s="17"/>
      <c r="L22" s="4"/>
      <c r="M22" s="4"/>
      <c r="N22" s="4"/>
      <c r="O22" s="4"/>
      <c r="P22" s="4"/>
      <c r="R22" s="4"/>
      <c r="S22" s="4"/>
      <c r="V22" s="4"/>
      <c r="X22" s="4"/>
      <c r="Z22" s="4"/>
      <c r="AA22" s="18"/>
      <c r="AD22" s="4"/>
      <c r="AG22" s="18"/>
      <c r="AH22" s="4"/>
      <c r="AI22" s="18"/>
      <c r="AK22" s="11"/>
      <c r="AL22" s="7"/>
      <c r="AM22" s="7"/>
      <c r="AN22" s="12"/>
      <c r="AW22" s="3"/>
      <c r="AX22" s="3"/>
      <c r="AY22" s="9"/>
      <c r="AZ22" s="9"/>
      <c r="BG22" s="9"/>
      <c r="BH22" s="9"/>
      <c r="BI22" s="9"/>
      <c r="BJ22" s="9"/>
      <c r="BL22" s="3"/>
      <c r="BM22" s="3"/>
    </row>
    <row r="23" spans="1:65" x14ac:dyDescent="0.25">
      <c r="A23" s="17"/>
      <c r="B23" s="3"/>
      <c r="C23" s="3"/>
      <c r="H23" s="17"/>
      <c r="I23" s="9"/>
      <c r="K23" s="17"/>
      <c r="L23" s="4"/>
      <c r="M23" s="4"/>
      <c r="N23" s="4"/>
      <c r="O23" s="4"/>
      <c r="P23" s="4"/>
      <c r="R23" s="4"/>
      <c r="S23" s="4"/>
      <c r="V23" s="4"/>
      <c r="X23" s="4"/>
      <c r="Z23" s="4"/>
      <c r="AA23" s="18"/>
      <c r="AD23" s="4"/>
      <c r="AG23" s="18"/>
      <c r="AH23" s="4"/>
      <c r="AI23" s="18"/>
      <c r="AK23" s="11"/>
      <c r="AL23" s="7"/>
      <c r="AM23" s="7"/>
      <c r="AN23" s="12"/>
      <c r="AW23" s="3"/>
      <c r="AX23" s="3"/>
      <c r="AY23" s="9"/>
      <c r="AZ23" s="9"/>
      <c r="BG23" s="9"/>
      <c r="BH23" s="9"/>
      <c r="BI23" s="9"/>
      <c r="BJ23" s="9"/>
      <c r="BL23" s="3"/>
      <c r="BM23" s="3"/>
    </row>
    <row r="24" spans="1:65" x14ac:dyDescent="0.25">
      <c r="A24" s="17"/>
      <c r="B24" s="3"/>
      <c r="C24" s="3"/>
      <c r="H24" s="17"/>
      <c r="I24" s="9"/>
      <c r="K24" s="17"/>
      <c r="L24" s="4"/>
      <c r="M24" s="4"/>
      <c r="N24" s="4"/>
      <c r="O24" s="4"/>
      <c r="P24" s="4"/>
      <c r="R24" s="4"/>
      <c r="S24" s="13"/>
      <c r="V24" s="4"/>
      <c r="X24" s="4"/>
      <c r="Z24" s="4"/>
      <c r="AA24" s="18"/>
      <c r="AD24" s="4"/>
      <c r="AG24" s="18"/>
      <c r="AH24" s="4"/>
      <c r="AI24" s="18"/>
      <c r="AK24" s="11"/>
      <c r="AL24" s="7"/>
      <c r="AM24" s="7"/>
      <c r="AN24" s="12"/>
      <c r="AW24" s="3"/>
      <c r="AX24" s="3"/>
      <c r="AY24" s="9"/>
      <c r="AZ24" s="9"/>
      <c r="BG24" s="9"/>
      <c r="BH24" s="9"/>
      <c r="BI24" s="9"/>
      <c r="BJ24" s="9"/>
      <c r="BL24" s="3"/>
      <c r="BM24" s="3"/>
    </row>
    <row r="25" spans="1:65" x14ac:dyDescent="0.25">
      <c r="A25" s="17"/>
      <c r="B25" s="3"/>
      <c r="C25" s="3"/>
      <c r="H25" s="17"/>
      <c r="I25" s="9"/>
      <c r="K25" s="17"/>
      <c r="L25" s="4"/>
      <c r="M25" s="4"/>
      <c r="N25" s="4"/>
      <c r="O25" s="4"/>
      <c r="P25" s="4"/>
      <c r="R25" s="4"/>
      <c r="S25" s="4"/>
      <c r="V25" s="4"/>
      <c r="X25" s="4"/>
      <c r="Z25" s="4"/>
      <c r="AA25" s="18"/>
      <c r="AD25" s="4"/>
      <c r="AG25" s="18"/>
      <c r="AH25" s="4"/>
      <c r="AI25" s="18"/>
      <c r="AK25" s="11"/>
      <c r="AL25" s="7"/>
      <c r="AM25" s="7"/>
      <c r="AN25" s="12"/>
      <c r="AW25" s="3"/>
      <c r="AX25" s="3"/>
      <c r="AY25" s="9"/>
      <c r="AZ25" s="9"/>
      <c r="BG25" s="9"/>
      <c r="BH25" s="9"/>
      <c r="BI25" s="9"/>
      <c r="BJ25" s="9"/>
      <c r="BL25" s="3"/>
      <c r="BM25" s="3"/>
    </row>
    <row r="26" spans="1:65" x14ac:dyDescent="0.25">
      <c r="A26" s="17"/>
      <c r="B26" s="3"/>
      <c r="C26" s="3"/>
      <c r="H26" s="17"/>
      <c r="I26" s="9"/>
      <c r="K26" s="17"/>
      <c r="L26" s="4"/>
      <c r="M26" s="4"/>
      <c r="N26" s="4"/>
      <c r="O26" s="4"/>
      <c r="P26" s="4"/>
      <c r="R26" s="4"/>
      <c r="S26" s="4"/>
      <c r="V26" s="4"/>
      <c r="X26" s="4"/>
      <c r="Z26" s="4"/>
      <c r="AA26" s="18"/>
      <c r="AD26" s="4"/>
      <c r="AG26" s="18"/>
      <c r="AH26" s="4"/>
      <c r="AI26" s="18"/>
      <c r="AK26" s="11"/>
      <c r="AL26" s="7"/>
      <c r="AM26" s="7"/>
      <c r="AN26" s="12"/>
      <c r="AW26" s="3"/>
      <c r="AX26" s="3"/>
      <c r="AY26" s="9"/>
      <c r="AZ26" s="9"/>
      <c r="BG26" s="9"/>
      <c r="BH26" s="9"/>
      <c r="BI26" s="9"/>
      <c r="BJ26" s="9"/>
      <c r="BL26" s="3"/>
      <c r="BM26" s="3"/>
    </row>
    <row r="27" spans="1:65" x14ac:dyDescent="0.25">
      <c r="B27" s="3"/>
      <c r="C27" s="3"/>
      <c r="I27" s="9"/>
      <c r="L27" s="4"/>
      <c r="M27" s="4"/>
      <c r="N27" s="4"/>
      <c r="O27" s="4"/>
      <c r="P27" s="4"/>
      <c r="AK27" s="11"/>
      <c r="AL27" s="7"/>
      <c r="AM27" s="7"/>
      <c r="AN27" s="12"/>
      <c r="AW27" s="3"/>
      <c r="AX27" s="3"/>
      <c r="AY27" s="9"/>
      <c r="AZ27" s="9"/>
      <c r="BG27" s="9"/>
      <c r="BH27" s="9"/>
      <c r="BI27" s="9"/>
      <c r="BJ27" s="9"/>
      <c r="BL27" s="3"/>
      <c r="BM27" s="3"/>
    </row>
    <row r="28" spans="1:65" x14ac:dyDescent="0.25">
      <c r="B28" s="3"/>
      <c r="C28" s="3"/>
      <c r="I28" s="9"/>
      <c r="L28" s="4"/>
      <c r="M28" s="4"/>
      <c r="N28" s="4"/>
      <c r="O28" s="4"/>
      <c r="P28" s="4"/>
      <c r="AK28" s="11"/>
      <c r="AL28" s="7"/>
      <c r="AM28" s="7"/>
      <c r="AN28" s="12"/>
      <c r="AW28" s="3"/>
      <c r="AX28" s="3"/>
      <c r="AY28" s="9"/>
      <c r="AZ28" s="9"/>
      <c r="BG28" s="9"/>
      <c r="BH28" s="9"/>
      <c r="BI28" s="9"/>
      <c r="BJ28" s="9"/>
      <c r="BL28" s="3"/>
      <c r="BM28" s="3"/>
    </row>
    <row r="29" spans="1:65" x14ac:dyDescent="0.25">
      <c r="B29" s="3"/>
      <c r="C29" s="3"/>
      <c r="I29" s="9"/>
      <c r="L29" s="4"/>
      <c r="M29" s="4"/>
      <c r="N29" s="4"/>
      <c r="O29" s="4"/>
      <c r="P29" s="4"/>
      <c r="AK29" s="11"/>
      <c r="AL29" s="7"/>
      <c r="AM29" s="7"/>
      <c r="AN29" s="12"/>
      <c r="AW29" s="3"/>
      <c r="AX29" s="3"/>
      <c r="AY29" s="9"/>
      <c r="AZ29" s="9"/>
      <c r="BG29" s="9"/>
      <c r="BH29" s="9"/>
      <c r="BI29" s="9"/>
      <c r="BJ29" s="9"/>
      <c r="BL29" s="3"/>
      <c r="BM29" s="3"/>
    </row>
    <row r="30" spans="1:65" x14ac:dyDescent="0.25">
      <c r="B30" s="3"/>
      <c r="C30" s="3"/>
      <c r="I30" s="9"/>
      <c r="L30" s="4"/>
      <c r="M30" s="4"/>
      <c r="N30" s="4"/>
      <c r="O30" s="4"/>
      <c r="P30" s="4"/>
      <c r="AK30" s="11"/>
      <c r="AL30" s="7"/>
      <c r="AM30" s="7"/>
      <c r="AN30" s="12"/>
      <c r="AW30" s="3"/>
      <c r="AX30" s="3"/>
      <c r="AY30" s="9"/>
      <c r="AZ30" s="9"/>
      <c r="BG30" s="9"/>
      <c r="BH30" s="9"/>
      <c r="BI30" s="9"/>
      <c r="BJ30" s="9"/>
      <c r="BL30" s="3"/>
      <c r="BM30" s="3"/>
    </row>
    <row r="31" spans="1:65" x14ac:dyDescent="0.25">
      <c r="B31" s="3"/>
      <c r="C31" s="3"/>
      <c r="I31" s="9"/>
      <c r="L31" s="4"/>
      <c r="M31" s="4"/>
      <c r="N31" s="4"/>
      <c r="O31" s="4"/>
      <c r="P31" s="4"/>
      <c r="AK31" s="11"/>
      <c r="AL31" s="7"/>
      <c r="AM31" s="7"/>
      <c r="AN31" s="12"/>
      <c r="AW31" s="3"/>
      <c r="AX31" s="3"/>
      <c r="AY31" s="9"/>
      <c r="AZ31" s="9"/>
      <c r="BG31" s="9"/>
      <c r="BH31" s="9"/>
      <c r="BI31" s="9"/>
      <c r="BJ31" s="9"/>
      <c r="BL31" s="3"/>
      <c r="BM31" s="3"/>
    </row>
    <row r="32" spans="1:65" x14ac:dyDescent="0.25">
      <c r="B32" s="3"/>
      <c r="C32" s="3"/>
      <c r="I32" s="9"/>
      <c r="L32" s="4"/>
      <c r="M32" s="4"/>
      <c r="N32" s="4"/>
      <c r="O32" s="4"/>
      <c r="P32" s="4"/>
      <c r="AK32" s="11"/>
      <c r="AL32" s="7"/>
      <c r="AM32" s="7"/>
      <c r="AN32" s="12"/>
      <c r="AW32" s="3"/>
      <c r="AX32" s="3"/>
      <c r="AY32" s="9"/>
      <c r="AZ32" s="9"/>
      <c r="BG32" s="9"/>
      <c r="BH32" s="9"/>
      <c r="BI32" s="9"/>
      <c r="BJ32" s="9"/>
      <c r="BL32" s="3"/>
      <c r="BM32" s="3"/>
    </row>
    <row r="33" spans="2:65" x14ac:dyDescent="0.25">
      <c r="B33" s="3"/>
      <c r="C33" s="3"/>
      <c r="I33" s="9"/>
      <c r="L33" s="4"/>
      <c r="M33" s="4"/>
      <c r="N33" s="4"/>
      <c r="O33" s="4"/>
      <c r="P33" s="4"/>
      <c r="AK33" s="11"/>
      <c r="AL33" s="7"/>
      <c r="AM33" s="7"/>
      <c r="AN33" s="12"/>
      <c r="AW33" s="3"/>
      <c r="AX33" s="3"/>
      <c r="AY33" s="9"/>
      <c r="AZ33" s="9"/>
      <c r="BG33" s="9"/>
      <c r="BH33" s="9"/>
      <c r="BI33" s="9"/>
      <c r="BJ33" s="9"/>
      <c r="BL33" s="3"/>
      <c r="BM33" s="3"/>
    </row>
    <row r="34" spans="2:65" x14ac:dyDescent="0.25">
      <c r="B34" s="3"/>
      <c r="C34" s="3"/>
      <c r="I34" s="9"/>
      <c r="L34" s="4"/>
      <c r="M34" s="4"/>
      <c r="N34" s="4"/>
      <c r="O34" s="4"/>
      <c r="P34" s="4"/>
      <c r="AK34" s="11"/>
      <c r="AL34" s="7"/>
      <c r="AM34" s="7"/>
      <c r="AN34" s="12"/>
      <c r="AW34" s="3"/>
      <c r="AX34" s="3"/>
      <c r="AY34" s="9"/>
      <c r="AZ34" s="9"/>
      <c r="BG34" s="9"/>
      <c r="BH34" s="9"/>
      <c r="BI34" s="9"/>
      <c r="BJ34" s="9"/>
      <c r="BL34" s="3"/>
      <c r="BM34" s="3"/>
    </row>
    <row r="35" spans="2:65" x14ac:dyDescent="0.25">
      <c r="B35" s="3"/>
      <c r="C35" s="3"/>
      <c r="I35" s="9"/>
      <c r="L35" s="4"/>
      <c r="M35" s="4"/>
      <c r="N35" s="4"/>
      <c r="O35" s="4"/>
      <c r="P35" s="4"/>
      <c r="AK35" s="11"/>
      <c r="AL35" s="7"/>
      <c r="AM35" s="7"/>
      <c r="AN35" s="12"/>
      <c r="AW35" s="3"/>
      <c r="AX35" s="3"/>
      <c r="AY35" s="9"/>
      <c r="AZ35" s="9"/>
      <c r="BG35" s="9"/>
      <c r="BH35" s="9"/>
      <c r="BI35" s="9"/>
      <c r="BJ35" s="9"/>
      <c r="BL35" s="3"/>
      <c r="BM35" s="3"/>
    </row>
    <row r="36" spans="2:65" x14ac:dyDescent="0.25">
      <c r="B36" s="3"/>
      <c r="C36" s="3"/>
      <c r="I36" s="9"/>
      <c r="L36" s="4"/>
      <c r="M36" s="4"/>
      <c r="N36" s="4"/>
      <c r="O36" s="4"/>
      <c r="P36" s="4"/>
      <c r="AK36" s="11"/>
      <c r="AL36" s="7"/>
      <c r="AM36" s="7"/>
      <c r="AN36" s="12"/>
      <c r="AW36" s="3"/>
      <c r="AX36" s="3"/>
      <c r="AY36" s="9"/>
      <c r="AZ36" s="9"/>
      <c r="BG36" s="9"/>
      <c r="BH36" s="9"/>
      <c r="BI36" s="9"/>
      <c r="BJ36" s="9"/>
      <c r="BL36" s="3"/>
      <c r="BM36" s="3"/>
    </row>
    <row r="37" spans="2:65" x14ac:dyDescent="0.25">
      <c r="B37" s="3"/>
      <c r="C37" s="3"/>
      <c r="I37" s="9"/>
      <c r="L37" s="4"/>
      <c r="M37" s="4"/>
      <c r="N37" s="4"/>
      <c r="O37" s="4"/>
      <c r="P37" s="4"/>
      <c r="AK37" s="11"/>
      <c r="AL37" s="7"/>
      <c r="AM37" s="7"/>
      <c r="AN37" s="12"/>
      <c r="AW37" s="3"/>
      <c r="AX37" s="3"/>
      <c r="AY37" s="9"/>
      <c r="AZ37" s="9"/>
      <c r="BG37" s="9"/>
      <c r="BH37" s="9"/>
      <c r="BI37" s="9"/>
      <c r="BJ37" s="9"/>
      <c r="BL37" s="3"/>
      <c r="BM37" s="3"/>
    </row>
    <row r="38" spans="2:65" x14ac:dyDescent="0.25">
      <c r="B38" s="3"/>
      <c r="C38" s="3"/>
      <c r="I38" s="9"/>
      <c r="L38" s="4"/>
      <c r="M38" s="4"/>
      <c r="N38" s="4"/>
      <c r="O38" s="4"/>
      <c r="P38" s="4"/>
      <c r="R38" s="4"/>
      <c r="AK38" s="11"/>
      <c r="AL38" s="7"/>
      <c r="AM38" s="7"/>
      <c r="AN38" s="12"/>
      <c r="AW38" s="7"/>
      <c r="AX38" s="7"/>
      <c r="AY38" s="9"/>
      <c r="AZ38" s="9"/>
      <c r="BG38" s="9"/>
      <c r="BH38" s="9"/>
      <c r="BI38" s="9"/>
      <c r="BJ38" s="9"/>
      <c r="BL38" s="3"/>
      <c r="BM38" s="3"/>
    </row>
    <row r="39" spans="2:65" x14ac:dyDescent="0.25">
      <c r="B39" s="3"/>
      <c r="C39" s="3"/>
      <c r="I39" s="9"/>
      <c r="L39" s="4"/>
      <c r="M39" s="4"/>
      <c r="N39" s="4"/>
      <c r="O39" s="4"/>
      <c r="P39" s="4"/>
      <c r="AK39" s="11"/>
      <c r="AL39" s="3"/>
      <c r="AM39" s="3"/>
      <c r="AN39" s="12"/>
      <c r="AW39" s="7"/>
      <c r="AX39" s="7"/>
      <c r="AY39" s="9"/>
      <c r="AZ39" s="9"/>
      <c r="BG39" s="9"/>
      <c r="BH39" s="9"/>
      <c r="BI39" s="9"/>
      <c r="BJ39" s="9"/>
      <c r="BL39" s="3"/>
      <c r="BM39" s="3"/>
    </row>
    <row r="43" spans="2:65" x14ac:dyDescent="0.25">
      <c r="S43" s="14"/>
      <c r="BM43" s="3"/>
    </row>
    <row r="44" spans="2:65" x14ac:dyDescent="0.25">
      <c r="BM44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54">
      <formula1>Hidden_416</formula1>
    </dataValidation>
    <dataValidation type="list" allowBlank="1" showErrorMessage="1" sqref="U8:U154">
      <formula1>Hidden_520</formula1>
    </dataValidation>
    <dataValidation type="list" allowBlank="1" showErrorMessage="1" sqref="D8:D154">
      <formula1>Hidden_13</formula1>
    </dataValidation>
    <dataValidation type="list" allowBlank="1" showErrorMessage="1" sqref="E8:E154">
      <formula1>Hidden_24</formula1>
    </dataValidation>
    <dataValidation type="list" allowBlank="1" showErrorMessage="1" sqref="F8:F154">
      <formula1>Hidden_35</formula1>
    </dataValidation>
    <dataValidation type="list" allowBlank="1" showErrorMessage="1" sqref="AB8:AB154">
      <formula1>Hidden_627</formula1>
    </dataValidation>
    <dataValidation type="list" allowBlank="1" showErrorMessage="1" sqref="BD8:BD154">
      <formula1>Hidden_755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7" r:id="rId9"/>
    <hyperlink ref="I16" r:id="rId10"/>
    <hyperlink ref="I18" r:id="rId11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8" sqref="F28:F29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7" sqref="G37:G3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6" sqref="H36"/>
    </sheetView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179</v>
      </c>
    </row>
    <row r="24" spans="1:1" x14ac:dyDescent="0.25">
      <c r="A24" t="s">
        <v>180</v>
      </c>
    </row>
    <row r="25" spans="1:1" x14ac:dyDescent="0.25">
      <c r="A25" t="s">
        <v>181</v>
      </c>
    </row>
    <row r="26" spans="1:1" x14ac:dyDescent="0.25">
      <c r="A26" t="s">
        <v>182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36" sqref="K36"/>
    </sheetView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177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158</v>
      </c>
    </row>
    <row r="24" spans="1:1" x14ac:dyDescent="0.25">
      <c r="A24" t="s">
        <v>170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221</v>
      </c>
    </row>
    <row r="2" spans="1:1" x14ac:dyDescent="0.25">
      <c r="A2" t="s">
        <v>222</v>
      </c>
    </row>
    <row r="3" spans="1:1" x14ac:dyDescent="0.25">
      <c r="A3" t="s">
        <v>223</v>
      </c>
    </row>
    <row r="4" spans="1:1" x14ac:dyDescent="0.25">
      <c r="A4" t="s">
        <v>224</v>
      </c>
    </row>
    <row r="5" spans="1:1" x14ac:dyDescent="0.25">
      <c r="A5" t="s">
        <v>225</v>
      </c>
    </row>
    <row r="6" spans="1:1" x14ac:dyDescent="0.25">
      <c r="A6" t="s">
        <v>226</v>
      </c>
    </row>
    <row r="7" spans="1:1" x14ac:dyDescent="0.25">
      <c r="A7" t="s">
        <v>227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246</v>
      </c>
    </row>
    <row r="27" spans="1:1" x14ac:dyDescent="0.25">
      <c r="A27" t="s">
        <v>247</v>
      </c>
    </row>
    <row r="28" spans="1:1" x14ac:dyDescent="0.25">
      <c r="A28" t="s">
        <v>248</v>
      </c>
    </row>
    <row r="29" spans="1:1" x14ac:dyDescent="0.25">
      <c r="A29" t="s">
        <v>249</v>
      </c>
    </row>
    <row r="30" spans="1:1" x14ac:dyDescent="0.25">
      <c r="A30" t="s">
        <v>250</v>
      </c>
    </row>
    <row r="31" spans="1:1" x14ac:dyDescent="0.25">
      <c r="A31" t="s">
        <v>251</v>
      </c>
    </row>
    <row r="32" spans="1:1" x14ac:dyDescent="0.25">
      <c r="A32" t="s">
        <v>252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6"/>
  <sheetViews>
    <sheetView topLeftCell="A12" zoomScale="130" zoomScaleNormal="130" workbookViewId="0">
      <selection activeCell="G58" sqref="G5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x14ac:dyDescent="0.25">
      <c r="A4" t="s">
        <v>287</v>
      </c>
      <c r="B4" s="4" t="s">
        <v>306</v>
      </c>
      <c r="C4" s="4" t="s">
        <v>307</v>
      </c>
      <c r="D4" s="4" t="s">
        <v>308</v>
      </c>
      <c r="E4" s="4" t="s">
        <v>309</v>
      </c>
      <c r="F4" s="4" t="s">
        <v>310</v>
      </c>
      <c r="G4" s="4">
        <v>306725.63</v>
      </c>
    </row>
    <row r="5" spans="1:7" x14ac:dyDescent="0.25">
      <c r="A5" t="s">
        <v>287</v>
      </c>
      <c r="B5" s="4" t="s">
        <v>327</v>
      </c>
      <c r="C5" s="4" t="s">
        <v>328</v>
      </c>
      <c r="D5" s="4" t="s">
        <v>329</v>
      </c>
      <c r="E5" s="4" t="s">
        <v>309</v>
      </c>
      <c r="F5" s="4" t="s">
        <v>330</v>
      </c>
      <c r="G5" s="4">
        <v>314216.02</v>
      </c>
    </row>
    <row r="6" spans="1:7" x14ac:dyDescent="0.25">
      <c r="A6" t="s">
        <v>287</v>
      </c>
      <c r="B6" s="4" t="s">
        <v>312</v>
      </c>
      <c r="C6" s="4" t="s">
        <v>312</v>
      </c>
      <c r="D6" s="4" t="s">
        <v>312</v>
      </c>
      <c r="E6" s="4" t="s">
        <v>326</v>
      </c>
      <c r="F6" s="4" t="s">
        <v>331</v>
      </c>
      <c r="G6" s="4">
        <v>325272.48</v>
      </c>
    </row>
    <row r="7" spans="1:7" x14ac:dyDescent="0.25">
      <c r="A7" t="s">
        <v>288</v>
      </c>
      <c r="B7" s="4" t="s">
        <v>302</v>
      </c>
      <c r="C7" s="4"/>
      <c r="D7" s="4"/>
      <c r="E7" s="4" t="s">
        <v>309</v>
      </c>
      <c r="F7" s="4" t="s">
        <v>311</v>
      </c>
      <c r="G7" s="4">
        <v>1354530.18</v>
      </c>
    </row>
    <row r="8" spans="1:7" x14ac:dyDescent="0.25">
      <c r="A8" t="s">
        <v>288</v>
      </c>
      <c r="B8" s="4" t="s">
        <v>332</v>
      </c>
      <c r="C8" s="4" t="s">
        <v>333</v>
      </c>
      <c r="D8" s="4" t="s">
        <v>334</v>
      </c>
      <c r="E8" s="4" t="s">
        <v>309</v>
      </c>
      <c r="F8" s="4" t="s">
        <v>335</v>
      </c>
      <c r="G8" s="4">
        <v>1419087.54</v>
      </c>
    </row>
    <row r="9" spans="1:7" x14ac:dyDescent="0.25">
      <c r="A9" t="s">
        <v>288</v>
      </c>
      <c r="B9" s="4" t="s">
        <v>314</v>
      </c>
      <c r="C9" s="4" t="s">
        <v>315</v>
      </c>
      <c r="D9" s="4"/>
      <c r="E9" s="4" t="s">
        <v>309</v>
      </c>
      <c r="F9" s="4" t="s">
        <v>316</v>
      </c>
      <c r="G9" s="4">
        <v>1387970.1</v>
      </c>
    </row>
    <row r="10" spans="1:7" x14ac:dyDescent="0.25">
      <c r="A10" t="s">
        <v>289</v>
      </c>
      <c r="B10" s="4" t="s">
        <v>312</v>
      </c>
      <c r="C10" s="4" t="s">
        <v>312</v>
      </c>
      <c r="D10" s="4" t="s">
        <v>312</v>
      </c>
      <c r="E10" s="4" t="s">
        <v>303</v>
      </c>
      <c r="F10" s="4" t="s">
        <v>313</v>
      </c>
      <c r="G10" s="4">
        <v>708899.39</v>
      </c>
    </row>
    <row r="11" spans="1:7" x14ac:dyDescent="0.25">
      <c r="A11" t="s">
        <v>289</v>
      </c>
      <c r="B11" s="4" t="s">
        <v>312</v>
      </c>
      <c r="C11" s="4" t="s">
        <v>312</v>
      </c>
      <c r="D11" s="4" t="s">
        <v>312</v>
      </c>
      <c r="E11" s="4" t="s">
        <v>325</v>
      </c>
      <c r="F11" s="4" t="s">
        <v>336</v>
      </c>
      <c r="G11" s="4">
        <v>725437.39</v>
      </c>
    </row>
    <row r="12" spans="1:7" x14ac:dyDescent="0.25">
      <c r="A12" t="s">
        <v>289</v>
      </c>
      <c r="B12" s="4" t="s">
        <v>337</v>
      </c>
      <c r="C12" s="4" t="s">
        <v>338</v>
      </c>
      <c r="D12" s="4" t="s">
        <v>339</v>
      </c>
      <c r="E12" s="4" t="s">
        <v>309</v>
      </c>
      <c r="F12" s="4" t="s">
        <v>340</v>
      </c>
      <c r="G12" s="4">
        <v>740017.68</v>
      </c>
    </row>
    <row r="13" spans="1:7" x14ac:dyDescent="0.25">
      <c r="A13" t="s">
        <v>290</v>
      </c>
      <c r="B13" s="4" t="s">
        <v>314</v>
      </c>
      <c r="C13" s="4" t="s">
        <v>315</v>
      </c>
      <c r="D13" s="4"/>
      <c r="E13" s="4" t="s">
        <v>309</v>
      </c>
      <c r="F13" s="4" t="s">
        <v>316</v>
      </c>
      <c r="G13" s="4">
        <v>554750.73</v>
      </c>
    </row>
    <row r="14" spans="1:7" x14ac:dyDescent="0.25">
      <c r="A14" t="s">
        <v>290</v>
      </c>
      <c r="B14" s="4" t="s">
        <v>341</v>
      </c>
      <c r="C14" s="4" t="s">
        <v>342</v>
      </c>
      <c r="D14" s="4" t="s">
        <v>343</v>
      </c>
      <c r="E14" s="4" t="s">
        <v>309</v>
      </c>
      <c r="F14" s="4" t="s">
        <v>344</v>
      </c>
      <c r="G14" s="4">
        <v>565141.88</v>
      </c>
    </row>
    <row r="15" spans="1:7" x14ac:dyDescent="0.25">
      <c r="A15" t="s">
        <v>290</v>
      </c>
      <c r="B15" s="4" t="s">
        <v>312</v>
      </c>
      <c r="C15" s="4" t="s">
        <v>312</v>
      </c>
      <c r="D15" s="4" t="s">
        <v>312</v>
      </c>
      <c r="E15" s="4" t="s">
        <v>345</v>
      </c>
      <c r="F15" s="4" t="s">
        <v>346</v>
      </c>
      <c r="G15" s="4">
        <v>586911.59</v>
      </c>
    </row>
    <row r="16" spans="1:7" x14ac:dyDescent="0.25">
      <c r="A16" t="s">
        <v>291</v>
      </c>
      <c r="B16" s="4" t="s">
        <v>317</v>
      </c>
      <c r="C16" s="4" t="s">
        <v>318</v>
      </c>
      <c r="D16" s="4" t="s">
        <v>319</v>
      </c>
      <c r="E16" s="4" t="s">
        <v>309</v>
      </c>
      <c r="F16" s="4" t="s">
        <v>320</v>
      </c>
      <c r="G16" s="4">
        <v>615101.88</v>
      </c>
    </row>
    <row r="17" spans="1:7" x14ac:dyDescent="0.25">
      <c r="A17" t="s">
        <v>291</v>
      </c>
      <c r="B17" s="4" t="s">
        <v>347</v>
      </c>
      <c r="C17" s="4" t="s">
        <v>348</v>
      </c>
      <c r="D17" s="4" t="s">
        <v>349</v>
      </c>
      <c r="E17" s="4" t="s">
        <v>309</v>
      </c>
      <c r="F17" s="4" t="s">
        <v>350</v>
      </c>
      <c r="G17" s="4">
        <v>623015.5</v>
      </c>
    </row>
    <row r="18" spans="1:7" x14ac:dyDescent="0.25">
      <c r="A18" t="s">
        <v>291</v>
      </c>
      <c r="B18" s="4" t="s">
        <v>351</v>
      </c>
      <c r="C18" s="4" t="s">
        <v>352</v>
      </c>
      <c r="D18" s="4" t="s">
        <v>353</v>
      </c>
      <c r="E18" s="4" t="s">
        <v>309</v>
      </c>
      <c r="F18" s="4" t="s">
        <v>354</v>
      </c>
      <c r="G18" s="4">
        <v>631360.15</v>
      </c>
    </row>
    <row r="19" spans="1:7" x14ac:dyDescent="0.25">
      <c r="A19" t="s">
        <v>292</v>
      </c>
      <c r="B19" s="4" t="s">
        <v>312</v>
      </c>
      <c r="C19" s="4" t="s">
        <v>312</v>
      </c>
      <c r="D19" s="4" t="s">
        <v>312</v>
      </c>
      <c r="E19" s="4" t="s">
        <v>304</v>
      </c>
      <c r="F19" s="4" t="s">
        <v>321</v>
      </c>
      <c r="G19" s="4">
        <v>118882.84</v>
      </c>
    </row>
    <row r="20" spans="1:7" x14ac:dyDescent="0.25">
      <c r="A20" t="s">
        <v>292</v>
      </c>
      <c r="B20" s="4" t="s">
        <v>355</v>
      </c>
      <c r="C20" s="4" t="s">
        <v>356</v>
      </c>
      <c r="D20" s="4" t="s">
        <v>357</v>
      </c>
      <c r="E20" s="4" t="s">
        <v>309</v>
      </c>
      <c r="F20" s="4" t="s">
        <v>358</v>
      </c>
      <c r="G20" s="4">
        <v>124486.62</v>
      </c>
    </row>
    <row r="21" spans="1:7" x14ac:dyDescent="0.25">
      <c r="A21" t="s">
        <v>292</v>
      </c>
      <c r="B21" s="4" t="s">
        <v>359</v>
      </c>
      <c r="C21" s="4" t="s">
        <v>360</v>
      </c>
      <c r="D21" s="4" t="s">
        <v>329</v>
      </c>
      <c r="E21" s="4" t="s">
        <v>309</v>
      </c>
      <c r="F21" s="4" t="s">
        <v>361</v>
      </c>
      <c r="G21" s="4">
        <v>128241.35</v>
      </c>
    </row>
    <row r="22" spans="1:7" x14ac:dyDescent="0.25">
      <c r="A22" t="s">
        <v>293</v>
      </c>
      <c r="B22" s="4" t="s">
        <v>306</v>
      </c>
      <c r="C22" s="4" t="s">
        <v>307</v>
      </c>
      <c r="D22" s="4" t="s">
        <v>308</v>
      </c>
      <c r="E22" s="4" t="s">
        <v>309</v>
      </c>
      <c r="F22" s="4" t="s">
        <v>310</v>
      </c>
      <c r="G22" s="4">
        <v>1284367.1599999999</v>
      </c>
    </row>
    <row r="23" spans="1:7" x14ac:dyDescent="0.25">
      <c r="A23" t="s">
        <v>293</v>
      </c>
      <c r="B23" s="4" t="s">
        <v>347</v>
      </c>
      <c r="C23" s="4" t="s">
        <v>348</v>
      </c>
      <c r="D23" s="4" t="s">
        <v>349</v>
      </c>
      <c r="E23" s="4" t="s">
        <v>309</v>
      </c>
      <c r="F23" s="4" t="s">
        <v>350</v>
      </c>
      <c r="G23" s="4">
        <v>1307977.93</v>
      </c>
    </row>
    <row r="24" spans="1:7" x14ac:dyDescent="0.25">
      <c r="A24" t="s">
        <v>293</v>
      </c>
      <c r="B24" s="4" t="s">
        <v>362</v>
      </c>
      <c r="C24" s="4" t="s">
        <v>363</v>
      </c>
      <c r="D24" s="4" t="s">
        <v>364</v>
      </c>
      <c r="E24" s="4" t="s">
        <v>309</v>
      </c>
      <c r="F24" s="4" t="s">
        <v>365</v>
      </c>
      <c r="G24" s="4">
        <v>1296711.5</v>
      </c>
    </row>
    <row r="25" spans="1:7" x14ac:dyDescent="0.25">
      <c r="A25" t="s">
        <v>294</v>
      </c>
      <c r="B25" s="4" t="s">
        <v>312</v>
      </c>
      <c r="C25" s="4" t="s">
        <v>312</v>
      </c>
      <c r="D25" s="4" t="s">
        <v>312</v>
      </c>
      <c r="E25" s="4" t="s">
        <v>304</v>
      </c>
      <c r="F25" s="4" t="s">
        <v>321</v>
      </c>
      <c r="G25" s="4">
        <v>388205.65</v>
      </c>
    </row>
    <row r="26" spans="1:7" x14ac:dyDescent="0.25">
      <c r="A26" t="s">
        <v>294</v>
      </c>
      <c r="B26" s="4" t="s">
        <v>359</v>
      </c>
      <c r="C26" s="4" t="s">
        <v>360</v>
      </c>
      <c r="D26" s="4" t="s">
        <v>329</v>
      </c>
      <c r="E26" s="4" t="s">
        <v>309</v>
      </c>
      <c r="F26" s="4" t="s">
        <v>361</v>
      </c>
      <c r="G26" s="4">
        <v>398434.24</v>
      </c>
    </row>
    <row r="27" spans="1:7" x14ac:dyDescent="0.25">
      <c r="A27" t="s">
        <v>294</v>
      </c>
      <c r="B27" s="4" t="s">
        <v>355</v>
      </c>
      <c r="C27" s="4" t="s">
        <v>356</v>
      </c>
      <c r="D27" s="4" t="s">
        <v>357</v>
      </c>
      <c r="E27" s="4" t="s">
        <v>309</v>
      </c>
      <c r="F27" s="4" t="s">
        <v>358</v>
      </c>
      <c r="G27" s="4">
        <v>393128.93</v>
      </c>
    </row>
    <row r="28" spans="1:7" x14ac:dyDescent="0.25">
      <c r="A28" t="s">
        <v>295</v>
      </c>
      <c r="B28" s="4" t="s">
        <v>312</v>
      </c>
      <c r="C28" s="4" t="s">
        <v>312</v>
      </c>
      <c r="D28" s="4" t="s">
        <v>312</v>
      </c>
      <c r="E28" s="4" t="s">
        <v>305</v>
      </c>
      <c r="F28" s="4" t="s">
        <v>322</v>
      </c>
      <c r="G28" s="4">
        <v>1222548.6000000001</v>
      </c>
    </row>
    <row r="29" spans="1:7" x14ac:dyDescent="0.25">
      <c r="A29" t="s">
        <v>295</v>
      </c>
      <c r="B29" s="4" t="s">
        <v>312</v>
      </c>
      <c r="C29" s="4" t="s">
        <v>312</v>
      </c>
      <c r="D29" s="4" t="s">
        <v>312</v>
      </c>
      <c r="E29" s="4" t="s">
        <v>325</v>
      </c>
      <c r="F29" s="4" t="s">
        <v>336</v>
      </c>
      <c r="G29" s="4">
        <v>1270407</v>
      </c>
    </row>
    <row r="30" spans="1:7" x14ac:dyDescent="0.25">
      <c r="A30" t="s">
        <v>295</v>
      </c>
      <c r="B30" s="4" t="s">
        <v>366</v>
      </c>
      <c r="C30" s="4" t="s">
        <v>367</v>
      </c>
      <c r="D30" s="4" t="s">
        <v>368</v>
      </c>
      <c r="E30" s="4" t="s">
        <v>309</v>
      </c>
      <c r="F30" s="4" t="s">
        <v>369</v>
      </c>
      <c r="G30" s="4">
        <v>1245466.71</v>
      </c>
    </row>
    <row r="31" spans="1:7" x14ac:dyDescent="0.25">
      <c r="A31" t="s">
        <v>296</v>
      </c>
      <c r="B31" s="4" t="s">
        <v>312</v>
      </c>
      <c r="C31" s="4" t="s">
        <v>312</v>
      </c>
      <c r="D31" s="4" t="s">
        <v>312</v>
      </c>
      <c r="E31" s="4" t="s">
        <v>323</v>
      </c>
      <c r="F31" s="4" t="s">
        <v>324</v>
      </c>
      <c r="G31" s="4">
        <v>1239177.47</v>
      </c>
    </row>
    <row r="32" spans="1:7" x14ac:dyDescent="0.25">
      <c r="A32" t="s">
        <v>296</v>
      </c>
      <c r="B32" s="4" t="s">
        <v>370</v>
      </c>
      <c r="C32" s="4" t="s">
        <v>371</v>
      </c>
      <c r="D32" s="4" t="s">
        <v>333</v>
      </c>
      <c r="E32" s="4" t="s">
        <v>309</v>
      </c>
      <c r="F32" s="4" t="s">
        <v>372</v>
      </c>
      <c r="G32" s="4">
        <v>1244238.01</v>
      </c>
    </row>
    <row r="33" spans="1:8" x14ac:dyDescent="0.25">
      <c r="A33" t="s">
        <v>296</v>
      </c>
      <c r="B33" s="4" t="s">
        <v>351</v>
      </c>
      <c r="C33" s="4" t="s">
        <v>352</v>
      </c>
      <c r="D33" s="4" t="s">
        <v>353</v>
      </c>
      <c r="E33" s="4" t="s">
        <v>309</v>
      </c>
      <c r="F33" s="4" t="s">
        <v>354</v>
      </c>
      <c r="G33" s="4">
        <v>1247238.74</v>
      </c>
    </row>
    <row r="34" spans="1:8" x14ac:dyDescent="0.25">
      <c r="A34" t="s">
        <v>297</v>
      </c>
      <c r="B34" s="4" t="s">
        <v>435</v>
      </c>
      <c r="C34" s="4" t="s">
        <v>436</v>
      </c>
      <c r="D34" s="4" t="s">
        <v>437</v>
      </c>
      <c r="E34" s="4" t="s">
        <v>309</v>
      </c>
      <c r="F34" s="4" t="s">
        <v>438</v>
      </c>
      <c r="G34" s="4">
        <v>445662.65</v>
      </c>
    </row>
    <row r="35" spans="1:8" x14ac:dyDescent="0.25">
      <c r="A35" t="s">
        <v>297</v>
      </c>
      <c r="B35" s="4" t="s">
        <v>314</v>
      </c>
      <c r="C35" s="4" t="s">
        <v>315</v>
      </c>
      <c r="D35" s="4"/>
      <c r="E35" s="4" t="s">
        <v>309</v>
      </c>
      <c r="F35" s="4" t="s">
        <v>316</v>
      </c>
      <c r="G35" s="4">
        <v>453965.06</v>
      </c>
    </row>
    <row r="36" spans="1:8" x14ac:dyDescent="0.25">
      <c r="A36" t="s">
        <v>297</v>
      </c>
      <c r="B36" s="4" t="s">
        <v>439</v>
      </c>
      <c r="C36" s="4" t="s">
        <v>440</v>
      </c>
      <c r="D36" s="4" t="s">
        <v>441</v>
      </c>
      <c r="E36" s="4" t="s">
        <v>309</v>
      </c>
      <c r="F36" s="4" t="s">
        <v>442</v>
      </c>
      <c r="G36" s="4">
        <v>454658.87</v>
      </c>
    </row>
    <row r="37" spans="1:8" x14ac:dyDescent="0.25">
      <c r="A37" t="s">
        <v>386</v>
      </c>
      <c r="B37" s="4" t="s">
        <v>337</v>
      </c>
      <c r="C37" s="4" t="s">
        <v>338</v>
      </c>
      <c r="D37" s="4" t="s">
        <v>339</v>
      </c>
      <c r="E37" s="4" t="s">
        <v>309</v>
      </c>
      <c r="F37" s="4" t="s">
        <v>340</v>
      </c>
      <c r="G37" s="4">
        <v>868014.18</v>
      </c>
    </row>
    <row r="38" spans="1:8" x14ac:dyDescent="0.25">
      <c r="A38" t="s">
        <v>386</v>
      </c>
      <c r="B38" s="4" t="s">
        <v>435</v>
      </c>
      <c r="C38" s="4" t="s">
        <v>436</v>
      </c>
      <c r="D38" s="4" t="s">
        <v>437</v>
      </c>
      <c r="E38" s="4" t="s">
        <v>309</v>
      </c>
      <c r="F38" s="4" t="s">
        <v>438</v>
      </c>
      <c r="G38" s="4">
        <v>884850.05</v>
      </c>
    </row>
    <row r="39" spans="1:8" x14ac:dyDescent="0.25">
      <c r="A39" t="s">
        <v>386</v>
      </c>
      <c r="B39" s="4" t="s">
        <v>327</v>
      </c>
      <c r="C39" s="4" t="s">
        <v>328</v>
      </c>
      <c r="D39" s="4" t="s">
        <v>329</v>
      </c>
      <c r="E39" s="4" t="s">
        <v>309</v>
      </c>
      <c r="F39" s="4" t="s">
        <v>330</v>
      </c>
      <c r="G39" s="4">
        <v>876415.01</v>
      </c>
    </row>
    <row r="40" spans="1:8" x14ac:dyDescent="0.25">
      <c r="A40" t="s">
        <v>387</v>
      </c>
      <c r="B40" s="4" t="s">
        <v>443</v>
      </c>
      <c r="C40" s="4" t="s">
        <v>444</v>
      </c>
      <c r="D40" s="4" t="s">
        <v>445</v>
      </c>
      <c r="E40" s="4" t="s">
        <v>309</v>
      </c>
      <c r="F40" s="4" t="s">
        <v>446</v>
      </c>
      <c r="G40" s="4">
        <v>475751.16</v>
      </c>
    </row>
    <row r="41" spans="1:8" x14ac:dyDescent="0.25">
      <c r="A41" t="s">
        <v>387</v>
      </c>
      <c r="B41" s="4" t="s">
        <v>341</v>
      </c>
      <c r="C41" s="4" t="s">
        <v>342</v>
      </c>
      <c r="D41" s="4" t="s">
        <v>343</v>
      </c>
      <c r="E41" s="4" t="s">
        <v>309</v>
      </c>
      <c r="F41" s="4" t="s">
        <v>344</v>
      </c>
      <c r="G41" s="4">
        <v>503269.77</v>
      </c>
    </row>
    <row r="42" spans="1:8" x14ac:dyDescent="0.25">
      <c r="A42" t="s">
        <v>387</v>
      </c>
      <c r="B42" s="4" t="s">
        <v>312</v>
      </c>
      <c r="C42" s="4" t="s">
        <v>312</v>
      </c>
      <c r="D42" s="4" t="s">
        <v>312</v>
      </c>
      <c r="E42" s="4" t="s">
        <v>447</v>
      </c>
      <c r="F42" s="4" t="s">
        <v>448</v>
      </c>
      <c r="G42" s="4">
        <v>489474.46</v>
      </c>
    </row>
    <row r="43" spans="1:8" x14ac:dyDescent="0.25">
      <c r="A43" t="s">
        <v>388</v>
      </c>
      <c r="B43" s="4" t="s">
        <v>312</v>
      </c>
      <c r="C43" s="4" t="s">
        <v>312</v>
      </c>
      <c r="D43" s="4" t="s">
        <v>312</v>
      </c>
      <c r="E43" s="4" t="s">
        <v>433</v>
      </c>
      <c r="F43" s="4" t="s">
        <v>449</v>
      </c>
      <c r="G43" s="4">
        <v>922099.94</v>
      </c>
    </row>
    <row r="44" spans="1:8" x14ac:dyDescent="0.25">
      <c r="A44" t="s">
        <v>388</v>
      </c>
      <c r="B44" s="4" t="s">
        <v>312</v>
      </c>
      <c r="C44" s="4" t="s">
        <v>312</v>
      </c>
      <c r="D44" s="4" t="s">
        <v>312</v>
      </c>
      <c r="E44" s="4" t="s">
        <v>450</v>
      </c>
      <c r="F44" s="4" t="s">
        <v>451</v>
      </c>
      <c r="G44" s="4">
        <v>939880.2</v>
      </c>
      <c r="H44" s="4"/>
    </row>
    <row r="45" spans="1:8" x14ac:dyDescent="0.25">
      <c r="A45" t="s">
        <v>388</v>
      </c>
      <c r="B45" s="4" t="s">
        <v>362</v>
      </c>
      <c r="C45" s="4" t="s">
        <v>363</v>
      </c>
      <c r="D45" s="4" t="s">
        <v>452</v>
      </c>
      <c r="E45" s="4" t="s">
        <v>309</v>
      </c>
      <c r="F45" s="4" t="s">
        <v>365</v>
      </c>
      <c r="G45" s="4">
        <v>949992.51</v>
      </c>
      <c r="H45" s="4"/>
    </row>
    <row r="46" spans="1:8" x14ac:dyDescent="0.25">
      <c r="A46" t="s">
        <v>389</v>
      </c>
      <c r="B46" s="4" t="s">
        <v>443</v>
      </c>
      <c r="C46" s="4" t="s">
        <v>444</v>
      </c>
      <c r="D46" s="4" t="s">
        <v>445</v>
      </c>
      <c r="E46" s="4" t="s">
        <v>309</v>
      </c>
      <c r="F46" s="4" t="s">
        <v>446</v>
      </c>
      <c r="G46" s="4">
        <v>244141.86</v>
      </c>
    </row>
    <row r="47" spans="1:8" x14ac:dyDescent="0.25">
      <c r="A47" t="s">
        <v>389</v>
      </c>
      <c r="B47" s="4" t="s">
        <v>435</v>
      </c>
      <c r="C47" s="4" t="s">
        <v>436</v>
      </c>
      <c r="D47" s="4" t="s">
        <v>437</v>
      </c>
      <c r="E47" s="4" t="s">
        <v>309</v>
      </c>
      <c r="F47" s="4" t="s">
        <v>438</v>
      </c>
      <c r="G47" s="4">
        <v>279206.17</v>
      </c>
      <c r="H47" s="4"/>
    </row>
    <row r="48" spans="1:8" x14ac:dyDescent="0.25">
      <c r="A48" t="s">
        <v>389</v>
      </c>
      <c r="B48" s="4" t="s">
        <v>327</v>
      </c>
      <c r="C48" s="4" t="s">
        <v>328</v>
      </c>
      <c r="D48" s="4" t="s">
        <v>329</v>
      </c>
      <c r="E48" s="4" t="s">
        <v>309</v>
      </c>
      <c r="F48" s="4" t="s">
        <v>330</v>
      </c>
      <c r="G48" s="4">
        <v>261972.17</v>
      </c>
      <c r="H48" s="4"/>
    </row>
    <row r="49" spans="1:8" x14ac:dyDescent="0.25">
      <c r="A49" t="s">
        <v>390</v>
      </c>
      <c r="B49" s="4" t="s">
        <v>453</v>
      </c>
      <c r="C49" s="4" t="s">
        <v>454</v>
      </c>
      <c r="D49" s="4" t="s">
        <v>455</v>
      </c>
      <c r="E49" s="4" t="s">
        <v>309</v>
      </c>
      <c r="F49" s="4" t="s">
        <v>456</v>
      </c>
      <c r="G49" s="4">
        <v>430592.02</v>
      </c>
    </row>
    <row r="50" spans="1:8" x14ac:dyDescent="0.25">
      <c r="A50" t="s">
        <v>390</v>
      </c>
      <c r="B50" s="4" t="s">
        <v>327</v>
      </c>
      <c r="C50" s="4" t="s">
        <v>328</v>
      </c>
      <c r="D50" s="4" t="s">
        <v>329</v>
      </c>
      <c r="E50" s="4" t="s">
        <v>309</v>
      </c>
      <c r="F50" s="4" t="s">
        <v>330</v>
      </c>
      <c r="G50" s="4">
        <v>459431.7</v>
      </c>
      <c r="H50" s="4"/>
    </row>
    <row r="51" spans="1:8" x14ac:dyDescent="0.25">
      <c r="A51" t="s">
        <v>390</v>
      </c>
      <c r="B51" s="4" t="s">
        <v>439</v>
      </c>
      <c r="C51" s="4" t="s">
        <v>440</v>
      </c>
      <c r="D51" s="4" t="s">
        <v>441</v>
      </c>
      <c r="E51" s="4" t="s">
        <v>309</v>
      </c>
      <c r="F51" s="4" t="s">
        <v>442</v>
      </c>
      <c r="G51" s="4">
        <v>444250.12</v>
      </c>
      <c r="H51" s="4"/>
    </row>
    <row r="52" spans="1:8" x14ac:dyDescent="0.25">
      <c r="A52" t="s">
        <v>391</v>
      </c>
      <c r="B52" s="4" t="s">
        <v>312</v>
      </c>
      <c r="C52" s="4" t="s">
        <v>312</v>
      </c>
      <c r="D52" s="4" t="s">
        <v>312</v>
      </c>
      <c r="E52" s="4" t="s">
        <v>345</v>
      </c>
      <c r="F52" s="4" t="s">
        <v>457</v>
      </c>
      <c r="G52" s="4">
        <v>1030888.28</v>
      </c>
    </row>
    <row r="53" spans="1:8" x14ac:dyDescent="0.25">
      <c r="A53" t="s">
        <v>391</v>
      </c>
      <c r="B53" s="4" t="s">
        <v>435</v>
      </c>
      <c r="C53" s="4" t="s">
        <v>436</v>
      </c>
      <c r="D53" s="4" t="s">
        <v>437</v>
      </c>
      <c r="E53" s="4" t="s">
        <v>309</v>
      </c>
      <c r="F53" s="4" t="s">
        <v>438</v>
      </c>
      <c r="G53" s="4">
        <v>1061767.29</v>
      </c>
      <c r="H53" s="4"/>
    </row>
    <row r="54" spans="1:8" x14ac:dyDescent="0.25">
      <c r="A54" t="s">
        <v>391</v>
      </c>
      <c r="B54" s="4" t="s">
        <v>314</v>
      </c>
      <c r="C54" s="4" t="s">
        <v>315</v>
      </c>
      <c r="D54" s="4"/>
      <c r="E54" s="4" t="s">
        <v>309</v>
      </c>
      <c r="F54" s="4" t="s">
        <v>316</v>
      </c>
      <c r="G54" s="4">
        <v>1037335.54</v>
      </c>
      <c r="H54" s="4"/>
    </row>
    <row r="55" spans="1:8" x14ac:dyDescent="0.25">
      <c r="A55" t="s">
        <v>392</v>
      </c>
      <c r="B55" s="4" t="s">
        <v>314</v>
      </c>
      <c r="C55" s="4" t="s">
        <v>315</v>
      </c>
      <c r="D55" s="4"/>
      <c r="E55" s="4" t="s">
        <v>309</v>
      </c>
      <c r="F55" s="4" t="s">
        <v>316</v>
      </c>
      <c r="G55" s="4">
        <v>1030415.6</v>
      </c>
    </row>
    <row r="56" spans="1:8" x14ac:dyDescent="0.25">
      <c r="A56" t="s">
        <v>392</v>
      </c>
      <c r="B56" s="4" t="s">
        <v>341</v>
      </c>
      <c r="C56" s="4" t="s">
        <v>342</v>
      </c>
      <c r="D56" s="4" t="s">
        <v>343</v>
      </c>
      <c r="E56" s="4" t="s">
        <v>309</v>
      </c>
      <c r="F56" s="4" t="s">
        <v>344</v>
      </c>
      <c r="G56" s="4">
        <v>1116324.6100000001</v>
      </c>
      <c r="H56" s="4"/>
    </row>
    <row r="57" spans="1:8" x14ac:dyDescent="0.25">
      <c r="A57" t="s">
        <v>392</v>
      </c>
      <c r="B57" s="4" t="s">
        <v>312</v>
      </c>
      <c r="C57" s="4" t="s">
        <v>312</v>
      </c>
      <c r="D57" s="4" t="s">
        <v>312</v>
      </c>
      <c r="E57" s="4" t="s">
        <v>345</v>
      </c>
      <c r="F57" s="4" t="s">
        <v>457</v>
      </c>
      <c r="G57" s="4">
        <v>1162475.6399999999</v>
      </c>
      <c r="H57" s="4"/>
    </row>
    <row r="58" spans="1:8" x14ac:dyDescent="0.25">
      <c r="A58" t="s">
        <v>393</v>
      </c>
      <c r="B58" s="4" t="s">
        <v>312</v>
      </c>
      <c r="C58" s="4" t="s">
        <v>312</v>
      </c>
      <c r="D58" s="4" t="s">
        <v>312</v>
      </c>
      <c r="E58" s="4" t="s">
        <v>304</v>
      </c>
      <c r="F58" s="4" t="s">
        <v>321</v>
      </c>
      <c r="G58" s="4">
        <v>931429.53</v>
      </c>
    </row>
    <row r="59" spans="1:8" x14ac:dyDescent="0.25">
      <c r="A59" t="s">
        <v>393</v>
      </c>
      <c r="B59" s="4" t="s">
        <v>355</v>
      </c>
      <c r="C59" s="4" t="s">
        <v>356</v>
      </c>
      <c r="D59" s="4" t="s">
        <v>357</v>
      </c>
      <c r="E59" s="4" t="s">
        <v>309</v>
      </c>
      <c r="F59" s="4" t="s">
        <v>358</v>
      </c>
      <c r="G59" s="4">
        <v>945307.26</v>
      </c>
    </row>
    <row r="60" spans="1:8" x14ac:dyDescent="0.25">
      <c r="A60" t="s">
        <v>393</v>
      </c>
      <c r="B60" s="4" t="s">
        <v>458</v>
      </c>
      <c r="C60" s="4" t="s">
        <v>459</v>
      </c>
      <c r="D60" s="4" t="s">
        <v>348</v>
      </c>
      <c r="E60" s="4" t="s">
        <v>309</v>
      </c>
      <c r="F60" s="4" t="s">
        <v>460</v>
      </c>
      <c r="G60" s="4">
        <v>963640.7</v>
      </c>
    </row>
    <row r="61" spans="1:8" x14ac:dyDescent="0.25">
      <c r="A61" t="s">
        <v>394</v>
      </c>
      <c r="B61" s="4" t="s">
        <v>461</v>
      </c>
      <c r="C61" s="4" t="s">
        <v>462</v>
      </c>
      <c r="D61" s="4" t="s">
        <v>348</v>
      </c>
      <c r="E61" s="4" t="s">
        <v>309</v>
      </c>
      <c r="F61" s="4" t="s">
        <v>463</v>
      </c>
      <c r="G61" s="4">
        <v>1184251.33</v>
      </c>
    </row>
    <row r="62" spans="1:8" x14ac:dyDescent="0.25">
      <c r="A62" t="s">
        <v>394</v>
      </c>
      <c r="B62" s="4" t="s">
        <v>312</v>
      </c>
      <c r="C62" s="4" t="s">
        <v>312</v>
      </c>
      <c r="D62" s="4" t="s">
        <v>312</v>
      </c>
      <c r="E62" s="4" t="s">
        <v>345</v>
      </c>
      <c r="F62" s="4" t="s">
        <v>457</v>
      </c>
      <c r="G62" s="4">
        <v>1205563.3799999999</v>
      </c>
    </row>
    <row r="63" spans="1:8" x14ac:dyDescent="0.25">
      <c r="A63" t="s">
        <v>394</v>
      </c>
      <c r="B63" s="4" t="s">
        <v>314</v>
      </c>
      <c r="C63" s="4" t="s">
        <v>315</v>
      </c>
      <c r="D63" s="4"/>
      <c r="E63" s="4" t="s">
        <v>309</v>
      </c>
      <c r="F63" s="4" t="s">
        <v>316</v>
      </c>
      <c r="G63" s="4">
        <v>1220366.5</v>
      </c>
    </row>
    <row r="64" spans="1:8" x14ac:dyDescent="0.25">
      <c r="A64" t="s">
        <v>399</v>
      </c>
      <c r="B64" s="4" t="s">
        <v>500</v>
      </c>
      <c r="C64" s="4" t="s">
        <v>503</v>
      </c>
      <c r="D64" s="4" t="s">
        <v>501</v>
      </c>
      <c r="E64" s="4" t="s">
        <v>309</v>
      </c>
      <c r="F64" s="4" t="s">
        <v>531</v>
      </c>
      <c r="G64" s="4">
        <f>+[1]Hoja1!$AG$30</f>
        <v>270029.23</v>
      </c>
    </row>
    <row r="65" spans="1:8" x14ac:dyDescent="0.25">
      <c r="A65" t="s">
        <v>399</v>
      </c>
      <c r="B65" s="4" t="s">
        <v>439</v>
      </c>
      <c r="C65" s="4" t="s">
        <v>440</v>
      </c>
      <c r="D65" s="4" t="s">
        <v>441</v>
      </c>
      <c r="E65" s="4" t="s">
        <v>309</v>
      </c>
      <c r="F65" s="4" t="s">
        <v>442</v>
      </c>
      <c r="G65" s="4">
        <v>274624.36</v>
      </c>
      <c r="H65" s="4"/>
    </row>
    <row r="66" spans="1:8" x14ac:dyDescent="0.25">
      <c r="A66" t="s">
        <v>399</v>
      </c>
      <c r="B66" s="4" t="s">
        <v>366</v>
      </c>
      <c r="C66" s="4" t="s">
        <v>367</v>
      </c>
      <c r="D66" s="4" t="s">
        <v>368</v>
      </c>
      <c r="E66" s="4" t="s">
        <v>309</v>
      </c>
      <c r="F66" s="4" t="s">
        <v>369</v>
      </c>
      <c r="G66" s="4">
        <v>273053.93</v>
      </c>
      <c r="H66" s="4"/>
    </row>
    <row r="67" spans="1:8" x14ac:dyDescent="0.25">
      <c r="A67" t="s">
        <v>400</v>
      </c>
      <c r="B67" s="4" t="s">
        <v>327</v>
      </c>
      <c r="C67" s="4" t="s">
        <v>328</v>
      </c>
      <c r="D67" s="4" t="s">
        <v>329</v>
      </c>
      <c r="E67" s="4" t="s">
        <v>309</v>
      </c>
      <c r="F67" s="4" t="s">
        <v>330</v>
      </c>
      <c r="G67" s="4">
        <v>894360</v>
      </c>
    </row>
    <row r="68" spans="1:8" x14ac:dyDescent="0.25">
      <c r="A68" t="s">
        <v>400</v>
      </c>
      <c r="B68" s="4" t="s">
        <v>464</v>
      </c>
      <c r="C68" s="4" t="s">
        <v>465</v>
      </c>
      <c r="D68" s="4" t="s">
        <v>343</v>
      </c>
      <c r="E68" s="4" t="s">
        <v>309</v>
      </c>
      <c r="F68" s="4" t="s">
        <v>466</v>
      </c>
      <c r="G68" s="4">
        <v>907776.88</v>
      </c>
      <c r="H68" s="4"/>
    </row>
    <row r="69" spans="1:8" x14ac:dyDescent="0.25">
      <c r="A69" t="s">
        <v>400</v>
      </c>
      <c r="B69" s="4" t="s">
        <v>351</v>
      </c>
      <c r="C69" s="4" t="s">
        <v>352</v>
      </c>
      <c r="D69" s="4" t="s">
        <v>353</v>
      </c>
      <c r="E69" s="4" t="s">
        <v>309</v>
      </c>
      <c r="F69" s="4" t="s">
        <v>354</v>
      </c>
      <c r="G69" s="4">
        <v>905181.42</v>
      </c>
      <c r="H69" s="4"/>
    </row>
    <row r="70" spans="1:8" x14ac:dyDescent="0.25">
      <c r="A70" t="s">
        <v>401</v>
      </c>
      <c r="B70" s="4" t="s">
        <v>312</v>
      </c>
      <c r="C70" s="4" t="s">
        <v>312</v>
      </c>
      <c r="D70" s="4" t="s">
        <v>312</v>
      </c>
      <c r="E70" s="4" t="s">
        <v>345</v>
      </c>
      <c r="F70" s="4" t="s">
        <v>457</v>
      </c>
      <c r="G70" s="4">
        <v>997942.69</v>
      </c>
    </row>
    <row r="71" spans="1:8" x14ac:dyDescent="0.25">
      <c r="A71" t="s">
        <v>401</v>
      </c>
      <c r="B71" s="4" t="s">
        <v>435</v>
      </c>
      <c r="C71" s="4" t="s">
        <v>436</v>
      </c>
      <c r="D71" s="4" t="s">
        <v>437</v>
      </c>
      <c r="E71" s="4" t="s">
        <v>309</v>
      </c>
      <c r="F71" s="4" t="s">
        <v>438</v>
      </c>
      <c r="G71" s="4">
        <v>1005770.81</v>
      </c>
      <c r="H71" s="4"/>
    </row>
    <row r="72" spans="1:8" x14ac:dyDescent="0.25">
      <c r="A72" t="s">
        <v>401</v>
      </c>
      <c r="B72" s="4" t="s">
        <v>314</v>
      </c>
      <c r="C72" s="4" t="s">
        <v>315</v>
      </c>
      <c r="D72" s="4"/>
      <c r="E72" s="4" t="s">
        <v>309</v>
      </c>
      <c r="F72" s="4" t="s">
        <v>316</v>
      </c>
      <c r="G72" s="4">
        <v>1006941.8</v>
      </c>
      <c r="H72" s="4"/>
    </row>
    <row r="73" spans="1:8" x14ac:dyDescent="0.25">
      <c r="A73" t="s">
        <v>402</v>
      </c>
      <c r="B73" s="4" t="s">
        <v>312</v>
      </c>
      <c r="C73" s="4" t="s">
        <v>312</v>
      </c>
      <c r="D73" s="4" t="s">
        <v>312</v>
      </c>
      <c r="E73" s="4" t="s">
        <v>305</v>
      </c>
      <c r="F73" s="4" t="s">
        <v>322</v>
      </c>
      <c r="G73" s="4">
        <v>998181.45</v>
      </c>
    </row>
    <row r="74" spans="1:8" x14ac:dyDescent="0.25">
      <c r="A74" t="s">
        <v>402</v>
      </c>
      <c r="B74" s="4" t="s">
        <v>317</v>
      </c>
      <c r="C74" s="4" t="s">
        <v>318</v>
      </c>
      <c r="D74" s="4" t="s">
        <v>319</v>
      </c>
      <c r="E74" s="4" t="s">
        <v>309</v>
      </c>
      <c r="F74" s="4" t="s">
        <v>320</v>
      </c>
      <c r="G74" s="4">
        <v>1055561.46</v>
      </c>
      <c r="H74" s="4"/>
    </row>
    <row r="75" spans="1:8" x14ac:dyDescent="0.25">
      <c r="A75" t="s">
        <v>402</v>
      </c>
      <c r="B75" s="4" t="s">
        <v>362</v>
      </c>
      <c r="C75" s="4" t="s">
        <v>363</v>
      </c>
      <c r="D75" s="4" t="s">
        <v>452</v>
      </c>
      <c r="E75" s="4" t="s">
        <v>309</v>
      </c>
      <c r="F75" s="4" t="s">
        <v>467</v>
      </c>
      <c r="G75" s="4">
        <v>1111085.75</v>
      </c>
      <c r="H75" s="4"/>
    </row>
    <row r="76" spans="1:8" x14ac:dyDescent="0.25">
      <c r="A76" t="s">
        <v>403</v>
      </c>
      <c r="B76" s="4" t="s">
        <v>468</v>
      </c>
      <c r="C76" s="4" t="s">
        <v>469</v>
      </c>
      <c r="D76" s="4" t="s">
        <v>470</v>
      </c>
      <c r="E76" s="4" t="s">
        <v>309</v>
      </c>
      <c r="F76" s="4" t="s">
        <v>350</v>
      </c>
      <c r="G76" s="4">
        <v>1110366.51</v>
      </c>
    </row>
    <row r="77" spans="1:8" x14ac:dyDescent="0.25">
      <c r="A77" t="s">
        <v>403</v>
      </c>
      <c r="B77" s="4" t="s">
        <v>317</v>
      </c>
      <c r="C77" s="4" t="s">
        <v>318</v>
      </c>
      <c r="D77" s="4" t="s">
        <v>319</v>
      </c>
      <c r="E77" s="4" t="s">
        <v>309</v>
      </c>
      <c r="F77" s="4" t="s">
        <v>320</v>
      </c>
      <c r="G77" s="4">
        <v>1125030.3999999999</v>
      </c>
      <c r="H77" s="4"/>
    </row>
    <row r="78" spans="1:8" x14ac:dyDescent="0.25">
      <c r="A78" t="s">
        <v>403</v>
      </c>
      <c r="B78" s="4" t="s">
        <v>306</v>
      </c>
      <c r="C78" s="4" t="s">
        <v>307</v>
      </c>
      <c r="D78" s="4" t="s">
        <v>471</v>
      </c>
      <c r="E78" s="4" t="s">
        <v>309</v>
      </c>
      <c r="F78" s="4" t="s">
        <v>472</v>
      </c>
      <c r="G78" s="4">
        <v>1144795.5900000001</v>
      </c>
      <c r="H78" s="4"/>
    </row>
    <row r="79" spans="1:8" x14ac:dyDescent="0.25">
      <c r="A79" t="s">
        <v>404</v>
      </c>
      <c r="B79" s="4" t="s">
        <v>473</v>
      </c>
      <c r="C79" s="4" t="s">
        <v>474</v>
      </c>
      <c r="D79" s="4" t="s">
        <v>475</v>
      </c>
      <c r="E79" s="4" t="s">
        <v>309</v>
      </c>
      <c r="F79" s="4" t="s">
        <v>476</v>
      </c>
      <c r="G79" s="4">
        <v>1311742.24</v>
      </c>
    </row>
    <row r="80" spans="1:8" x14ac:dyDescent="0.25">
      <c r="A80" t="s">
        <v>404</v>
      </c>
      <c r="B80" s="4" t="s">
        <v>439</v>
      </c>
      <c r="C80" s="4" t="s">
        <v>440</v>
      </c>
      <c r="D80" s="4" t="s">
        <v>441</v>
      </c>
      <c r="E80" s="4" t="s">
        <v>309</v>
      </c>
      <c r="F80" s="4" t="s">
        <v>442</v>
      </c>
      <c r="G80" s="4">
        <v>1345011.73</v>
      </c>
      <c r="H80" s="4"/>
    </row>
    <row r="81" spans="1:8" x14ac:dyDescent="0.25">
      <c r="A81" t="s">
        <v>404</v>
      </c>
      <c r="B81" s="4" t="s">
        <v>362</v>
      </c>
      <c r="C81" s="4" t="s">
        <v>363</v>
      </c>
      <c r="D81" s="4" t="s">
        <v>452</v>
      </c>
      <c r="E81" s="4" t="s">
        <v>309</v>
      </c>
      <c r="F81" s="4" t="s">
        <v>467</v>
      </c>
      <c r="G81" s="4">
        <v>1332712.53</v>
      </c>
      <c r="H81" s="4"/>
    </row>
    <row r="82" spans="1:8" x14ac:dyDescent="0.25">
      <c r="A82" t="s">
        <v>405</v>
      </c>
      <c r="B82" s="4" t="s">
        <v>370</v>
      </c>
      <c r="C82" s="4" t="s">
        <v>371</v>
      </c>
      <c r="D82" s="4" t="s">
        <v>333</v>
      </c>
      <c r="E82" s="4" t="s">
        <v>309</v>
      </c>
      <c r="F82" s="4" t="s">
        <v>372</v>
      </c>
      <c r="G82" s="4">
        <v>1193454.04</v>
      </c>
    </row>
    <row r="83" spans="1:8" x14ac:dyDescent="0.25">
      <c r="A83" t="s">
        <v>405</v>
      </c>
      <c r="B83" s="4" t="s">
        <v>332</v>
      </c>
      <c r="C83" s="4" t="s">
        <v>333</v>
      </c>
      <c r="D83" s="4" t="s">
        <v>334</v>
      </c>
      <c r="E83" s="4" t="s">
        <v>309</v>
      </c>
      <c r="F83" s="4" t="s">
        <v>335</v>
      </c>
      <c r="G83" s="4">
        <v>1231828.23</v>
      </c>
      <c r="H83" s="4"/>
    </row>
    <row r="84" spans="1:8" x14ac:dyDescent="0.25">
      <c r="A84" t="s">
        <v>405</v>
      </c>
      <c r="B84" s="4" t="s">
        <v>312</v>
      </c>
      <c r="C84" s="4" t="s">
        <v>312</v>
      </c>
      <c r="D84" s="4" t="s">
        <v>312</v>
      </c>
      <c r="E84" s="4" t="s">
        <v>323</v>
      </c>
      <c r="F84" s="4" t="s">
        <v>324</v>
      </c>
      <c r="G84" s="4">
        <v>1219151.03</v>
      </c>
      <c r="H84" s="4"/>
    </row>
    <row r="85" spans="1:8" x14ac:dyDescent="0.25">
      <c r="A85" t="s">
        <v>406</v>
      </c>
      <c r="B85" s="4" t="s">
        <v>312</v>
      </c>
      <c r="C85" s="4" t="s">
        <v>312</v>
      </c>
      <c r="D85" s="4" t="s">
        <v>312</v>
      </c>
      <c r="E85" s="4" t="s">
        <v>345</v>
      </c>
      <c r="F85" s="4" t="s">
        <v>457</v>
      </c>
      <c r="G85" s="4">
        <v>584585.14</v>
      </c>
    </row>
    <row r="86" spans="1:8" x14ac:dyDescent="0.25">
      <c r="A86" t="s">
        <v>406</v>
      </c>
      <c r="B86" s="4" t="s">
        <v>461</v>
      </c>
      <c r="C86" s="4" t="s">
        <v>462</v>
      </c>
      <c r="D86" s="4" t="s">
        <v>348</v>
      </c>
      <c r="E86" s="4" t="s">
        <v>309</v>
      </c>
      <c r="F86" s="4" t="s">
        <v>463</v>
      </c>
      <c r="G86" s="4">
        <v>601576.43999999994</v>
      </c>
      <c r="H86" s="4"/>
    </row>
    <row r="87" spans="1:8" x14ac:dyDescent="0.25">
      <c r="A87" t="s">
        <v>406</v>
      </c>
      <c r="B87" s="4" t="s">
        <v>314</v>
      </c>
      <c r="C87" s="4" t="s">
        <v>315</v>
      </c>
      <c r="D87" s="4"/>
      <c r="E87" s="4" t="s">
        <v>309</v>
      </c>
      <c r="F87" s="4" t="s">
        <v>316</v>
      </c>
      <c r="G87" s="4">
        <v>609338.67000000004</v>
      </c>
      <c r="H87" s="4"/>
    </row>
    <row r="88" spans="1:8" x14ac:dyDescent="0.25">
      <c r="A88" t="s">
        <v>407</v>
      </c>
      <c r="B88" s="4" t="s">
        <v>347</v>
      </c>
      <c r="C88" s="4" t="s">
        <v>497</v>
      </c>
      <c r="D88" s="4" t="s">
        <v>498</v>
      </c>
      <c r="E88" s="4" t="s">
        <v>309</v>
      </c>
      <c r="F88" s="4" t="s">
        <v>499</v>
      </c>
      <c r="G88" s="4">
        <v>1125951.9099999999</v>
      </c>
    </row>
    <row r="89" spans="1:8" x14ac:dyDescent="0.25">
      <c r="A89" t="s">
        <v>407</v>
      </c>
      <c r="B89" s="4" t="s">
        <v>439</v>
      </c>
      <c r="C89" s="4" t="s">
        <v>440</v>
      </c>
      <c r="D89" s="4" t="s">
        <v>441</v>
      </c>
      <c r="E89" s="4" t="s">
        <v>309</v>
      </c>
      <c r="F89" s="4" t="s">
        <v>442</v>
      </c>
      <c r="G89" s="4">
        <v>1154598.3</v>
      </c>
      <c r="H89" s="4"/>
    </row>
    <row r="90" spans="1:8" x14ac:dyDescent="0.25">
      <c r="A90" t="s">
        <v>407</v>
      </c>
      <c r="B90" s="4" t="s">
        <v>317</v>
      </c>
      <c r="C90" s="4" t="s">
        <v>318</v>
      </c>
      <c r="D90" s="4" t="s">
        <v>319</v>
      </c>
      <c r="E90" s="4" t="s">
        <v>309</v>
      </c>
      <c r="F90" s="4" t="s">
        <v>320</v>
      </c>
      <c r="G90" s="4">
        <v>1181141.3700000001</v>
      </c>
      <c r="H90" s="4"/>
    </row>
    <row r="91" spans="1:8" x14ac:dyDescent="0.25">
      <c r="A91" t="s">
        <v>408</v>
      </c>
      <c r="B91" s="4" t="s">
        <v>337</v>
      </c>
      <c r="C91" s="4" t="s">
        <v>338</v>
      </c>
      <c r="D91" s="4" t="s">
        <v>339</v>
      </c>
      <c r="E91" s="4" t="s">
        <v>309</v>
      </c>
      <c r="F91" s="4" t="s">
        <v>340</v>
      </c>
      <c r="G91" s="4">
        <v>1279368.98</v>
      </c>
    </row>
    <row r="92" spans="1:8" x14ac:dyDescent="0.25">
      <c r="A92" t="s">
        <v>408</v>
      </c>
      <c r="B92" s="4" t="s">
        <v>439</v>
      </c>
      <c r="C92" s="4" t="s">
        <v>440</v>
      </c>
      <c r="D92" s="4" t="s">
        <v>441</v>
      </c>
      <c r="E92" s="4" t="s">
        <v>309</v>
      </c>
      <c r="F92" s="4" t="s">
        <v>442</v>
      </c>
      <c r="G92" s="4">
        <v>1304543.1599999999</v>
      </c>
      <c r="H92" s="4"/>
    </row>
    <row r="93" spans="1:8" x14ac:dyDescent="0.25">
      <c r="A93" t="s">
        <v>408</v>
      </c>
      <c r="B93" s="4" t="s">
        <v>341</v>
      </c>
      <c r="C93" s="4" t="s">
        <v>342</v>
      </c>
      <c r="D93" s="4" t="s">
        <v>343</v>
      </c>
      <c r="E93" s="4" t="s">
        <v>309</v>
      </c>
      <c r="F93" s="4" t="s">
        <v>344</v>
      </c>
      <c r="G93" s="4">
        <v>1281527.5</v>
      </c>
      <c r="H93" s="4"/>
    </row>
    <row r="94" spans="1:8" x14ac:dyDescent="0.25">
      <c r="A94" t="s">
        <v>409</v>
      </c>
      <c r="B94" s="4" t="s">
        <v>312</v>
      </c>
      <c r="C94" s="4" t="s">
        <v>312</v>
      </c>
      <c r="D94" s="4" t="s">
        <v>312</v>
      </c>
      <c r="E94" s="4" t="s">
        <v>305</v>
      </c>
      <c r="F94" s="4" t="s">
        <v>477</v>
      </c>
      <c r="G94" s="4">
        <v>904579.37</v>
      </c>
    </row>
    <row r="95" spans="1:8" x14ac:dyDescent="0.25">
      <c r="A95" t="s">
        <v>409</v>
      </c>
      <c r="B95" s="4" t="s">
        <v>366</v>
      </c>
      <c r="C95" s="4" t="s">
        <v>367</v>
      </c>
      <c r="D95" s="4" t="s">
        <v>368</v>
      </c>
      <c r="E95" s="4" t="s">
        <v>309</v>
      </c>
      <c r="F95" s="4" t="s">
        <v>369</v>
      </c>
      <c r="G95" s="4">
        <v>933967.64</v>
      </c>
      <c r="H95" s="4"/>
    </row>
    <row r="96" spans="1:8" x14ac:dyDescent="0.25">
      <c r="A96" t="s">
        <v>409</v>
      </c>
      <c r="B96" s="4" t="s">
        <v>312</v>
      </c>
      <c r="C96" s="4" t="s">
        <v>312</v>
      </c>
      <c r="D96" s="4" t="s">
        <v>312</v>
      </c>
      <c r="E96" s="4" t="s">
        <v>303</v>
      </c>
      <c r="F96" s="4" t="s">
        <v>313</v>
      </c>
      <c r="G96" s="4">
        <v>915574.35</v>
      </c>
      <c r="H96" s="4"/>
    </row>
    <row r="97" spans="1:8" x14ac:dyDescent="0.25">
      <c r="A97" t="s">
        <v>410</v>
      </c>
      <c r="B97" s="4" t="s">
        <v>341</v>
      </c>
      <c r="C97" s="4" t="s">
        <v>342</v>
      </c>
      <c r="D97" s="4" t="s">
        <v>343</v>
      </c>
      <c r="E97" s="4" t="s">
        <v>309</v>
      </c>
      <c r="F97" s="4" t="s">
        <v>344</v>
      </c>
      <c r="G97" s="4">
        <v>1036048.2</v>
      </c>
    </row>
    <row r="98" spans="1:8" x14ac:dyDescent="0.25">
      <c r="A98" t="s">
        <v>410</v>
      </c>
      <c r="B98" s="4" t="s">
        <v>439</v>
      </c>
      <c r="C98" s="4" t="s">
        <v>440</v>
      </c>
      <c r="D98" s="4" t="s">
        <v>441</v>
      </c>
      <c r="E98" s="4" t="s">
        <v>309</v>
      </c>
      <c r="F98" s="4" t="s">
        <v>442</v>
      </c>
      <c r="G98" s="4">
        <v>1040964.96</v>
      </c>
      <c r="H98" s="4"/>
    </row>
    <row r="99" spans="1:8" x14ac:dyDescent="0.25">
      <c r="A99" t="s">
        <v>410</v>
      </c>
      <c r="B99" s="4" t="s">
        <v>317</v>
      </c>
      <c r="C99" s="4" t="s">
        <v>318</v>
      </c>
      <c r="D99" s="4" t="s">
        <v>319</v>
      </c>
      <c r="E99" s="4" t="s">
        <v>309</v>
      </c>
      <c r="F99" s="4" t="s">
        <v>320</v>
      </c>
      <c r="G99" s="4">
        <v>1049530.49</v>
      </c>
      <c r="H99" s="4"/>
    </row>
    <row r="100" spans="1:8" x14ac:dyDescent="0.25">
      <c r="A100" t="s">
        <v>413</v>
      </c>
      <c r="B100" s="4" t="s">
        <v>337</v>
      </c>
      <c r="C100" s="4" t="s">
        <v>338</v>
      </c>
      <c r="D100" s="4" t="s">
        <v>339</v>
      </c>
      <c r="E100" s="4" t="s">
        <v>309</v>
      </c>
      <c r="F100" s="4" t="s">
        <v>340</v>
      </c>
      <c r="G100" s="4">
        <v>347468.56</v>
      </c>
    </row>
    <row r="101" spans="1:8" x14ac:dyDescent="0.25">
      <c r="A101" t="s">
        <v>413</v>
      </c>
      <c r="B101" s="4" t="s">
        <v>327</v>
      </c>
      <c r="C101" s="4" t="s">
        <v>328</v>
      </c>
      <c r="D101" s="4" t="s">
        <v>329</v>
      </c>
      <c r="E101" s="4" t="s">
        <v>309</v>
      </c>
      <c r="F101" s="4" t="s">
        <v>330</v>
      </c>
      <c r="G101" s="4">
        <v>385790.43</v>
      </c>
      <c r="H101" s="4"/>
    </row>
    <row r="102" spans="1:8" x14ac:dyDescent="0.25">
      <c r="A102" t="s">
        <v>413</v>
      </c>
      <c r="B102" s="4" t="s">
        <v>366</v>
      </c>
      <c r="C102" s="4" t="s">
        <v>367</v>
      </c>
      <c r="D102" s="4" t="s">
        <v>368</v>
      </c>
      <c r="E102" s="4" t="s">
        <v>309</v>
      </c>
      <c r="F102" s="4" t="s">
        <v>369</v>
      </c>
      <c r="G102" s="4">
        <v>372513.36</v>
      </c>
      <c r="H102" s="4"/>
    </row>
    <row r="103" spans="1:8" x14ac:dyDescent="0.25">
      <c r="A103" t="s">
        <v>414</v>
      </c>
      <c r="B103" s="4" t="s">
        <v>478</v>
      </c>
      <c r="C103" s="4" t="s">
        <v>479</v>
      </c>
      <c r="D103" s="4" t="s">
        <v>343</v>
      </c>
      <c r="E103" s="4" t="s">
        <v>309</v>
      </c>
      <c r="F103" s="4" t="s">
        <v>480</v>
      </c>
      <c r="G103" s="4">
        <v>1296474.17</v>
      </c>
    </row>
    <row r="104" spans="1:8" x14ac:dyDescent="0.25">
      <c r="A104" t="s">
        <v>414</v>
      </c>
      <c r="B104" s="4" t="s">
        <v>481</v>
      </c>
      <c r="C104" s="4" t="s">
        <v>482</v>
      </c>
      <c r="D104" s="4" t="s">
        <v>483</v>
      </c>
      <c r="E104" s="4" t="s">
        <v>309</v>
      </c>
      <c r="F104" s="4" t="s">
        <v>484</v>
      </c>
      <c r="G104" s="4">
        <v>1349149.94</v>
      </c>
      <c r="H104" s="4"/>
    </row>
    <row r="105" spans="1:8" x14ac:dyDescent="0.25">
      <c r="A105" t="s">
        <v>414</v>
      </c>
      <c r="B105" s="4" t="s">
        <v>351</v>
      </c>
      <c r="C105" s="4" t="s">
        <v>352</v>
      </c>
      <c r="D105" s="4" t="s">
        <v>353</v>
      </c>
      <c r="E105" s="4" t="s">
        <v>309</v>
      </c>
      <c r="F105" s="4" t="s">
        <v>354</v>
      </c>
      <c r="G105" s="4">
        <v>1334851.73</v>
      </c>
      <c r="H105" s="4"/>
    </row>
    <row r="106" spans="1:8" x14ac:dyDescent="0.25">
      <c r="A106" t="s">
        <v>415</v>
      </c>
      <c r="B106" s="4" t="s">
        <v>493</v>
      </c>
      <c r="C106" s="4" t="s">
        <v>494</v>
      </c>
      <c r="D106" s="4" t="s">
        <v>495</v>
      </c>
      <c r="E106" s="4" t="s">
        <v>309</v>
      </c>
      <c r="F106" s="4" t="s">
        <v>496</v>
      </c>
      <c r="G106" s="4">
        <v>593246.30000000005</v>
      </c>
    </row>
    <row r="107" spans="1:8" x14ac:dyDescent="0.25">
      <c r="A107" t="s">
        <v>415</v>
      </c>
      <c r="B107" s="4" t="s">
        <v>439</v>
      </c>
      <c r="C107" s="4" t="s">
        <v>440</v>
      </c>
      <c r="D107" s="4" t="s">
        <v>441</v>
      </c>
      <c r="E107" s="4" t="s">
        <v>309</v>
      </c>
      <c r="F107" s="4" t="s">
        <v>442</v>
      </c>
      <c r="G107" s="4">
        <v>605853.71</v>
      </c>
      <c r="H107" s="4"/>
    </row>
    <row r="108" spans="1:8" x14ac:dyDescent="0.25">
      <c r="A108" t="s">
        <v>415</v>
      </c>
      <c r="B108" s="4" t="s">
        <v>351</v>
      </c>
      <c r="C108" s="4" t="s">
        <v>352</v>
      </c>
      <c r="D108" s="4" t="s">
        <v>353</v>
      </c>
      <c r="E108" s="4" t="s">
        <v>309</v>
      </c>
      <c r="F108" s="4" t="s">
        <v>354</v>
      </c>
      <c r="G108" s="4">
        <v>599036.66</v>
      </c>
      <c r="H108" s="4"/>
    </row>
    <row r="109" spans="1:8" x14ac:dyDescent="0.25">
      <c r="A109" t="s">
        <v>416</v>
      </c>
      <c r="B109" s="4" t="s">
        <v>312</v>
      </c>
      <c r="C109" s="4" t="s">
        <v>312</v>
      </c>
      <c r="D109" s="4" t="s">
        <v>312</v>
      </c>
      <c r="E109" s="4" t="s">
        <v>304</v>
      </c>
      <c r="F109" s="4" t="s">
        <v>321</v>
      </c>
      <c r="G109" s="4">
        <v>313684.94</v>
      </c>
    </row>
    <row r="110" spans="1:8" x14ac:dyDescent="0.25">
      <c r="A110" t="s">
        <v>416</v>
      </c>
      <c r="B110" s="4" t="s">
        <v>355</v>
      </c>
      <c r="C110" s="4" t="s">
        <v>356</v>
      </c>
      <c r="D110" s="4" t="s">
        <v>357</v>
      </c>
      <c r="E110" s="4" t="s">
        <v>309</v>
      </c>
      <c r="F110" s="4" t="s">
        <v>358</v>
      </c>
      <c r="G110" s="4">
        <v>324189.2</v>
      </c>
      <c r="H110" s="4"/>
    </row>
    <row r="111" spans="1:8" x14ac:dyDescent="0.25">
      <c r="A111" t="s">
        <v>416</v>
      </c>
      <c r="B111" s="4" t="s">
        <v>485</v>
      </c>
      <c r="C111" s="4" t="s">
        <v>459</v>
      </c>
      <c r="D111" s="4" t="s">
        <v>348</v>
      </c>
      <c r="E111" s="4" t="s">
        <v>309</v>
      </c>
      <c r="F111" s="4" t="s">
        <v>460</v>
      </c>
      <c r="G111" s="4">
        <v>336313.71</v>
      </c>
      <c r="H111" s="4"/>
    </row>
    <row r="112" spans="1:8" x14ac:dyDescent="0.25">
      <c r="A112" t="s">
        <v>417</v>
      </c>
      <c r="B112" s="4" t="s">
        <v>362</v>
      </c>
      <c r="C112" s="4" t="s">
        <v>363</v>
      </c>
      <c r="D112" s="4" t="s">
        <v>452</v>
      </c>
      <c r="E112" s="4" t="s">
        <v>309</v>
      </c>
      <c r="F112" s="4" t="s">
        <v>467</v>
      </c>
      <c r="G112" s="4">
        <v>689815.78</v>
      </c>
    </row>
    <row r="113" spans="1:8" x14ac:dyDescent="0.25">
      <c r="A113" t="s">
        <v>417</v>
      </c>
      <c r="B113" s="4" t="s">
        <v>486</v>
      </c>
      <c r="C113" s="4" t="s">
        <v>487</v>
      </c>
      <c r="D113" s="4" t="s">
        <v>475</v>
      </c>
      <c r="E113" s="4" t="s">
        <v>309</v>
      </c>
      <c r="F113" s="4" t="s">
        <v>488</v>
      </c>
      <c r="G113" s="4">
        <v>720022.01</v>
      </c>
      <c r="H113" s="4"/>
    </row>
    <row r="114" spans="1:8" x14ac:dyDescent="0.25">
      <c r="A114" t="s">
        <v>417</v>
      </c>
      <c r="B114" s="4" t="s">
        <v>366</v>
      </c>
      <c r="C114" s="4" t="s">
        <v>367</v>
      </c>
      <c r="D114" s="4" t="s">
        <v>368</v>
      </c>
      <c r="E114" s="4" t="s">
        <v>309</v>
      </c>
      <c r="F114" s="4" t="s">
        <v>369</v>
      </c>
      <c r="G114" s="4">
        <v>702493.09</v>
      </c>
      <c r="H114" s="4"/>
    </row>
    <row r="115" spans="1:8" x14ac:dyDescent="0.25">
      <c r="A115" t="s">
        <v>418</v>
      </c>
      <c r="B115" s="4" t="s">
        <v>341</v>
      </c>
      <c r="C115" s="4" t="s">
        <v>342</v>
      </c>
      <c r="D115" s="4" t="s">
        <v>343</v>
      </c>
      <c r="E115" s="4" t="s">
        <v>309</v>
      </c>
      <c r="F115" s="4" t="s">
        <v>344</v>
      </c>
      <c r="G115" s="4">
        <v>1088829.46</v>
      </c>
    </row>
    <row r="116" spans="1:8" x14ac:dyDescent="0.25">
      <c r="A116" t="s">
        <v>418</v>
      </c>
      <c r="B116" s="4" t="s">
        <v>337</v>
      </c>
      <c r="C116" s="4" t="s">
        <v>338</v>
      </c>
      <c r="D116" s="4" t="s">
        <v>339</v>
      </c>
      <c r="E116" s="4" t="s">
        <v>309</v>
      </c>
      <c r="F116" s="4" t="s">
        <v>340</v>
      </c>
      <c r="G116" s="4">
        <v>1107620.22</v>
      </c>
      <c r="H116" s="4"/>
    </row>
    <row r="117" spans="1:8" x14ac:dyDescent="0.25">
      <c r="A117" t="s">
        <v>418</v>
      </c>
      <c r="B117" s="4" t="s">
        <v>362</v>
      </c>
      <c r="C117" s="4" t="s">
        <v>363</v>
      </c>
      <c r="D117" s="4" t="s">
        <v>452</v>
      </c>
      <c r="E117" s="4" t="s">
        <v>309</v>
      </c>
      <c r="F117" s="4" t="s">
        <v>467</v>
      </c>
      <c r="G117" s="4">
        <v>1148813.46</v>
      </c>
      <c r="H117" s="4"/>
    </row>
    <row r="118" spans="1:8" x14ac:dyDescent="0.25">
      <c r="A118" t="s">
        <v>419</v>
      </c>
      <c r="B118" s="4" t="s">
        <v>312</v>
      </c>
      <c r="C118" s="4" t="s">
        <v>312</v>
      </c>
      <c r="D118" s="4" t="s">
        <v>312</v>
      </c>
      <c r="E118" s="4" t="s">
        <v>304</v>
      </c>
      <c r="F118" s="4" t="s">
        <v>321</v>
      </c>
      <c r="G118" s="4">
        <v>53800.65</v>
      </c>
    </row>
    <row r="119" spans="1:8" x14ac:dyDescent="0.25">
      <c r="A119" t="s">
        <v>419</v>
      </c>
      <c r="B119" s="4" t="s">
        <v>355</v>
      </c>
      <c r="C119" s="4" t="s">
        <v>356</v>
      </c>
      <c r="D119" s="4" t="s">
        <v>357</v>
      </c>
      <c r="E119" s="4" t="s">
        <v>309</v>
      </c>
      <c r="F119" s="4" t="s">
        <v>358</v>
      </c>
      <c r="G119" s="4">
        <v>56245.53</v>
      </c>
      <c r="H119" s="4"/>
    </row>
    <row r="120" spans="1:8" x14ac:dyDescent="0.25">
      <c r="A120" t="s">
        <v>419</v>
      </c>
      <c r="B120" s="4" t="s">
        <v>485</v>
      </c>
      <c r="C120" s="4" t="s">
        <v>459</v>
      </c>
      <c r="D120" s="4" t="s">
        <v>348</v>
      </c>
      <c r="E120" s="4" t="s">
        <v>309</v>
      </c>
      <c r="F120" s="4" t="s">
        <v>460</v>
      </c>
      <c r="G120" s="4">
        <v>58274.27</v>
      </c>
      <c r="H120" s="4"/>
    </row>
    <row r="121" spans="1:8" x14ac:dyDescent="0.25">
      <c r="A121" t="s">
        <v>420</v>
      </c>
      <c r="B121" s="4" t="s">
        <v>337</v>
      </c>
      <c r="C121" s="4" t="s">
        <v>338</v>
      </c>
      <c r="D121" s="4" t="s">
        <v>339</v>
      </c>
      <c r="E121" s="4" t="s">
        <v>309</v>
      </c>
      <c r="F121" s="4" t="s">
        <v>340</v>
      </c>
      <c r="G121" s="4">
        <v>1026714.62</v>
      </c>
    </row>
    <row r="122" spans="1:8" x14ac:dyDescent="0.25">
      <c r="A122" t="s">
        <v>420</v>
      </c>
      <c r="B122" s="4" t="s">
        <v>327</v>
      </c>
      <c r="C122" s="4" t="s">
        <v>328</v>
      </c>
      <c r="D122" s="4" t="s">
        <v>329</v>
      </c>
      <c r="E122" s="4" t="s">
        <v>309</v>
      </c>
      <c r="F122" s="4" t="s">
        <v>330</v>
      </c>
      <c r="G122" s="4">
        <v>1052803.51</v>
      </c>
      <c r="H122" s="4"/>
    </row>
    <row r="123" spans="1:8" x14ac:dyDescent="0.25">
      <c r="A123" t="s">
        <v>420</v>
      </c>
      <c r="B123" s="4" t="s">
        <v>366</v>
      </c>
      <c r="C123" s="4" t="s">
        <v>367</v>
      </c>
      <c r="D123" s="4" t="s">
        <v>368</v>
      </c>
      <c r="E123" s="4" t="s">
        <v>309</v>
      </c>
      <c r="F123" s="4" t="s">
        <v>369</v>
      </c>
      <c r="G123" s="4">
        <v>1036194.15</v>
      </c>
      <c r="H123" s="4"/>
    </row>
    <row r="124" spans="1:8" x14ac:dyDescent="0.25">
      <c r="A124" t="s">
        <v>421</v>
      </c>
      <c r="B124" s="4" t="s">
        <v>317</v>
      </c>
      <c r="C124" s="4" t="s">
        <v>318</v>
      </c>
      <c r="D124" s="4" t="s">
        <v>319</v>
      </c>
      <c r="E124" s="4" t="s">
        <v>309</v>
      </c>
      <c r="F124" s="4" t="s">
        <v>320</v>
      </c>
      <c r="G124" s="4">
        <v>1068674.67</v>
      </c>
    </row>
    <row r="125" spans="1:8" x14ac:dyDescent="0.25">
      <c r="A125" t="s">
        <v>421</v>
      </c>
      <c r="B125" s="4" t="s">
        <v>468</v>
      </c>
      <c r="C125" s="4" t="s">
        <v>469</v>
      </c>
      <c r="D125" s="4" t="s">
        <v>470</v>
      </c>
      <c r="E125" s="4" t="s">
        <v>309</v>
      </c>
      <c r="F125" s="4" t="s">
        <v>350</v>
      </c>
      <c r="G125" s="4">
        <v>1085877.73</v>
      </c>
      <c r="H125" s="4"/>
    </row>
    <row r="126" spans="1:8" x14ac:dyDescent="0.25">
      <c r="A126" t="s">
        <v>421</v>
      </c>
      <c r="B126" s="4" t="s">
        <v>439</v>
      </c>
      <c r="C126" s="4" t="s">
        <v>440</v>
      </c>
      <c r="D126" s="4" t="s">
        <v>441</v>
      </c>
      <c r="E126" s="4" t="s">
        <v>309</v>
      </c>
      <c r="F126" s="4" t="s">
        <v>442</v>
      </c>
      <c r="G126" s="4">
        <v>1096591.93</v>
      </c>
      <c r="H126" s="4"/>
    </row>
    <row r="127" spans="1:8" x14ac:dyDescent="0.25">
      <c r="A127" t="s">
        <v>422</v>
      </c>
      <c r="B127" s="4" t="s">
        <v>312</v>
      </c>
      <c r="C127" s="4" t="s">
        <v>312</v>
      </c>
      <c r="D127" s="4" t="s">
        <v>312</v>
      </c>
      <c r="E127" s="4" t="s">
        <v>304</v>
      </c>
      <c r="F127" s="4" t="s">
        <v>321</v>
      </c>
      <c r="G127" s="4">
        <v>238405.32</v>
      </c>
    </row>
    <row r="128" spans="1:8" x14ac:dyDescent="0.25">
      <c r="A128" t="s">
        <v>422</v>
      </c>
      <c r="B128" s="4" t="s">
        <v>355</v>
      </c>
      <c r="C128" s="4" t="s">
        <v>356</v>
      </c>
      <c r="D128" s="4" t="s">
        <v>357</v>
      </c>
      <c r="E128" s="4" t="s">
        <v>309</v>
      </c>
      <c r="F128" s="4" t="s">
        <v>358</v>
      </c>
      <c r="G128" s="4">
        <v>249651.49</v>
      </c>
      <c r="H128" s="4"/>
    </row>
    <row r="129" spans="1:8" x14ac:dyDescent="0.25">
      <c r="A129" t="s">
        <v>422</v>
      </c>
      <c r="B129" s="4" t="s">
        <v>489</v>
      </c>
      <c r="C129" s="4" t="s">
        <v>333</v>
      </c>
      <c r="D129" s="4" t="s">
        <v>490</v>
      </c>
      <c r="E129" s="4" t="s">
        <v>309</v>
      </c>
      <c r="F129" s="4" t="s">
        <v>491</v>
      </c>
      <c r="G129" s="4">
        <v>253536.95</v>
      </c>
      <c r="H129" s="4"/>
    </row>
    <row r="130" spans="1:8" x14ac:dyDescent="0.25">
      <c r="A130" t="s">
        <v>423</v>
      </c>
      <c r="B130" s="4" t="s">
        <v>337</v>
      </c>
      <c r="C130" s="4" t="s">
        <v>338</v>
      </c>
      <c r="D130" s="4" t="s">
        <v>339</v>
      </c>
      <c r="E130" s="4" t="s">
        <v>309</v>
      </c>
      <c r="F130" s="4" t="s">
        <v>340</v>
      </c>
      <c r="G130" s="4">
        <v>352099.46</v>
      </c>
    </row>
    <row r="131" spans="1:8" x14ac:dyDescent="0.25">
      <c r="A131" t="s">
        <v>423</v>
      </c>
      <c r="B131" s="4" t="s">
        <v>351</v>
      </c>
      <c r="C131" s="4" t="s">
        <v>352</v>
      </c>
      <c r="D131" s="4" t="s">
        <v>353</v>
      </c>
      <c r="E131" s="4" t="s">
        <v>309</v>
      </c>
      <c r="F131" s="4" t="s">
        <v>354</v>
      </c>
      <c r="G131" s="4">
        <v>370614.32</v>
      </c>
      <c r="H131" s="4"/>
    </row>
    <row r="132" spans="1:8" x14ac:dyDescent="0.25">
      <c r="A132" t="s">
        <v>423</v>
      </c>
      <c r="B132" s="4" t="s">
        <v>312</v>
      </c>
      <c r="C132" s="4" t="s">
        <v>312</v>
      </c>
      <c r="D132" s="4" t="s">
        <v>312</v>
      </c>
      <c r="E132" s="4" t="s">
        <v>303</v>
      </c>
      <c r="F132" s="4" t="s">
        <v>313</v>
      </c>
      <c r="G132" s="4">
        <v>363274.85</v>
      </c>
      <c r="H132" s="4"/>
    </row>
    <row r="133" spans="1:8" x14ac:dyDescent="0.25">
      <c r="A133" t="s">
        <v>426</v>
      </c>
      <c r="B133" s="4" t="s">
        <v>464</v>
      </c>
      <c r="C133" s="4" t="s">
        <v>465</v>
      </c>
      <c r="D133" s="4" t="s">
        <v>343</v>
      </c>
      <c r="E133" s="4" t="s">
        <v>309</v>
      </c>
      <c r="F133" s="4" t="s">
        <v>466</v>
      </c>
      <c r="G133" s="4">
        <v>1336037.17</v>
      </c>
    </row>
    <row r="134" spans="1:8" x14ac:dyDescent="0.25">
      <c r="A134" t="s">
        <v>426</v>
      </c>
      <c r="B134" s="4" t="s">
        <v>347</v>
      </c>
      <c r="C134" s="4" t="s">
        <v>497</v>
      </c>
      <c r="D134" s="4" t="s">
        <v>498</v>
      </c>
      <c r="E134" s="4" t="s">
        <v>309</v>
      </c>
      <c r="F134" s="4" t="s">
        <v>499</v>
      </c>
      <c r="G134" s="4">
        <v>1347148.08</v>
      </c>
      <c r="H134" s="4"/>
    </row>
    <row r="135" spans="1:8" x14ac:dyDescent="0.25">
      <c r="A135" t="s">
        <v>426</v>
      </c>
      <c r="B135" s="4" t="s">
        <v>312</v>
      </c>
      <c r="C135" s="4" t="s">
        <v>312</v>
      </c>
      <c r="D135" s="4" t="s">
        <v>312</v>
      </c>
      <c r="E135" s="4" t="s">
        <v>345</v>
      </c>
      <c r="F135" s="4" t="s">
        <v>457</v>
      </c>
      <c r="G135" s="4">
        <v>1373816.97</v>
      </c>
      <c r="H135" s="4"/>
    </row>
    <row r="136" spans="1:8" x14ac:dyDescent="0.25">
      <c r="A136" t="s">
        <v>427</v>
      </c>
      <c r="B136" s="4" t="s">
        <v>468</v>
      </c>
      <c r="C136" s="4" t="s">
        <v>469</v>
      </c>
      <c r="D136" s="4" t="s">
        <v>470</v>
      </c>
      <c r="E136" s="4" t="s">
        <v>309</v>
      </c>
      <c r="F136" s="4" t="s">
        <v>350</v>
      </c>
      <c r="G136" s="4">
        <v>626512.02</v>
      </c>
    </row>
    <row r="137" spans="1:8" x14ac:dyDescent="0.25">
      <c r="A137" t="s">
        <v>427</v>
      </c>
      <c r="B137" s="4" t="s">
        <v>312</v>
      </c>
      <c r="C137" s="4" t="s">
        <v>312</v>
      </c>
      <c r="D137" s="4" t="s">
        <v>312</v>
      </c>
      <c r="E137" s="4" t="s">
        <v>434</v>
      </c>
      <c r="F137" s="4" t="s">
        <v>492</v>
      </c>
      <c r="G137" s="4">
        <v>645409.63</v>
      </c>
      <c r="H137" s="4"/>
    </row>
    <row r="138" spans="1:8" x14ac:dyDescent="0.25">
      <c r="A138" t="s">
        <v>427</v>
      </c>
      <c r="B138" s="4" t="s">
        <v>317</v>
      </c>
      <c r="C138" s="4" t="s">
        <v>318</v>
      </c>
      <c r="D138" s="4" t="s">
        <v>319</v>
      </c>
      <c r="E138" s="4" t="s">
        <v>309</v>
      </c>
      <c r="F138" s="4" t="s">
        <v>320</v>
      </c>
      <c r="G138" s="4">
        <v>652883.52</v>
      </c>
      <c r="H138" s="4"/>
    </row>
    <row r="139" spans="1:8" x14ac:dyDescent="0.25">
      <c r="A139" t="s">
        <v>428</v>
      </c>
      <c r="B139" s="4" t="s">
        <v>468</v>
      </c>
      <c r="C139" s="4" t="s">
        <v>469</v>
      </c>
      <c r="D139" s="4" t="s">
        <v>470</v>
      </c>
      <c r="E139" s="4" t="s">
        <v>309</v>
      </c>
      <c r="F139" s="4" t="s">
        <v>350</v>
      </c>
      <c r="G139" s="4">
        <v>464552.11</v>
      </c>
    </row>
    <row r="140" spans="1:8" x14ac:dyDescent="0.25">
      <c r="A140" t="s">
        <v>428</v>
      </c>
      <c r="B140" s="4" t="s">
        <v>439</v>
      </c>
      <c r="C140" s="4" t="s">
        <v>440</v>
      </c>
      <c r="D140" s="4" t="s">
        <v>441</v>
      </c>
      <c r="E140" s="4" t="s">
        <v>309</v>
      </c>
      <c r="F140" s="4" t="s">
        <v>442</v>
      </c>
      <c r="G140" s="4">
        <v>475407.42</v>
      </c>
      <c r="H140" s="4"/>
    </row>
    <row r="141" spans="1:8" x14ac:dyDescent="0.25">
      <c r="A141" t="s">
        <v>428</v>
      </c>
      <c r="B141" s="4" t="s">
        <v>312</v>
      </c>
      <c r="C141" s="4" t="s">
        <v>312</v>
      </c>
      <c r="D141" s="4" t="s">
        <v>312</v>
      </c>
      <c r="E141" s="4" t="s">
        <v>434</v>
      </c>
      <c r="F141" s="4" t="s">
        <v>448</v>
      </c>
      <c r="G141" s="4">
        <v>474200.18</v>
      </c>
      <c r="H141" s="4"/>
    </row>
    <row r="142" spans="1:8" x14ac:dyDescent="0.25">
      <c r="A142" t="s">
        <v>429</v>
      </c>
      <c r="B142" s="4" t="s">
        <v>468</v>
      </c>
      <c r="C142" s="4" t="s">
        <v>469</v>
      </c>
      <c r="D142" s="4" t="s">
        <v>470</v>
      </c>
      <c r="E142" s="4" t="s">
        <v>309</v>
      </c>
      <c r="F142" s="4" t="s">
        <v>350</v>
      </c>
      <c r="G142" s="4">
        <v>265346.14</v>
      </c>
    </row>
    <row r="143" spans="1:8" x14ac:dyDescent="0.25">
      <c r="A143" t="s">
        <v>429</v>
      </c>
      <c r="B143" s="4" t="s">
        <v>312</v>
      </c>
      <c r="C143" s="4" t="s">
        <v>312</v>
      </c>
      <c r="D143" s="4" t="s">
        <v>312</v>
      </c>
      <c r="E143" s="4" t="s">
        <v>434</v>
      </c>
      <c r="F143" s="4" t="s">
        <v>448</v>
      </c>
      <c r="G143" s="4">
        <v>269598.62</v>
      </c>
      <c r="H143" s="4"/>
    </row>
    <row r="144" spans="1:8" x14ac:dyDescent="0.25">
      <c r="A144" t="s">
        <v>429</v>
      </c>
      <c r="B144" s="4" t="s">
        <v>306</v>
      </c>
      <c r="C144" s="4" t="s">
        <v>307</v>
      </c>
      <c r="D144" s="4" t="s">
        <v>471</v>
      </c>
      <c r="E144" s="4" t="s">
        <v>309</v>
      </c>
      <c r="F144" s="4" t="s">
        <v>472</v>
      </c>
      <c r="G144" s="4">
        <v>275809.94</v>
      </c>
      <c r="H144" s="4"/>
    </row>
    <row r="145" spans="1:9" x14ac:dyDescent="0.25">
      <c r="A145" t="s">
        <v>431</v>
      </c>
      <c r="B145" s="4" t="s">
        <v>317</v>
      </c>
      <c r="C145" s="4" t="s">
        <v>318</v>
      </c>
      <c r="D145" s="4" t="s">
        <v>319</v>
      </c>
      <c r="E145" s="4" t="s">
        <v>309</v>
      </c>
      <c r="F145" s="4" t="s">
        <v>320</v>
      </c>
      <c r="G145" s="4">
        <f>+[1]Hoja1!$AG$70</f>
        <v>774661.07</v>
      </c>
      <c r="H145" s="8"/>
      <c r="I145" s="8"/>
    </row>
    <row r="146" spans="1:9" x14ac:dyDescent="0.25">
      <c r="A146" t="s">
        <v>431</v>
      </c>
      <c r="B146" s="4" t="s">
        <v>504</v>
      </c>
      <c r="C146" s="4" t="s">
        <v>505</v>
      </c>
      <c r="D146" s="4" t="s">
        <v>506</v>
      </c>
      <c r="E146" s="4" t="s">
        <v>309</v>
      </c>
      <c r="F146" s="4" t="s">
        <v>533</v>
      </c>
      <c r="G146" s="4">
        <f>+[1]Hoja1!$AH$70</f>
        <v>797619.43</v>
      </c>
      <c r="H146" s="4"/>
    </row>
    <row r="147" spans="1:9" x14ac:dyDescent="0.25">
      <c r="A147" t="s">
        <v>431</v>
      </c>
      <c r="B147" s="4" t="s">
        <v>468</v>
      </c>
      <c r="C147" s="4" t="s">
        <v>469</v>
      </c>
      <c r="D147" s="4" t="s">
        <v>470</v>
      </c>
      <c r="E147" s="4" t="s">
        <v>309</v>
      </c>
      <c r="F147" s="4" t="s">
        <v>350</v>
      </c>
      <c r="G147" s="4">
        <f>+[1]Hoja1!$AI$70</f>
        <v>789067.91</v>
      </c>
      <c r="H147" s="4"/>
    </row>
    <row r="148" spans="1:9" x14ac:dyDescent="0.25">
      <c r="A148" t="s">
        <v>507</v>
      </c>
      <c r="B148" s="4" t="s">
        <v>359</v>
      </c>
      <c r="C148" s="4" t="s">
        <v>360</v>
      </c>
      <c r="D148" s="4" t="s">
        <v>329</v>
      </c>
      <c r="E148" s="4" t="s">
        <v>309</v>
      </c>
      <c r="F148" s="4" t="s">
        <v>361</v>
      </c>
      <c r="G148" s="4">
        <v>1234136.98</v>
      </c>
    </row>
    <row r="149" spans="1:9" x14ac:dyDescent="0.25">
      <c r="A149" t="s">
        <v>507</v>
      </c>
      <c r="B149" s="4" t="s">
        <v>312</v>
      </c>
      <c r="C149" s="4" t="s">
        <v>312</v>
      </c>
      <c r="D149" s="4" t="s">
        <v>312</v>
      </c>
      <c r="E149" s="4" t="s">
        <v>345</v>
      </c>
      <c r="F149" s="4" t="s">
        <v>457</v>
      </c>
      <c r="G149" s="4">
        <v>1254251.42</v>
      </c>
    </row>
    <row r="150" spans="1:9" x14ac:dyDescent="0.25">
      <c r="A150" t="s">
        <v>507</v>
      </c>
      <c r="B150" s="4" t="s">
        <v>516</v>
      </c>
      <c r="C150" s="4" t="s">
        <v>514</v>
      </c>
      <c r="D150" s="4" t="s">
        <v>495</v>
      </c>
      <c r="E150" s="4" t="s">
        <v>309</v>
      </c>
      <c r="F150" s="4" t="s">
        <v>532</v>
      </c>
      <c r="G150" s="4">
        <v>1238602.74</v>
      </c>
    </row>
    <row r="151" spans="1:9" x14ac:dyDescent="0.25">
      <c r="A151" t="s">
        <v>508</v>
      </c>
      <c r="B151" s="4" t="s">
        <v>527</v>
      </c>
      <c r="C151" s="4" t="s">
        <v>528</v>
      </c>
      <c r="D151" s="4" t="s">
        <v>529</v>
      </c>
      <c r="E151" s="4" t="s">
        <v>309</v>
      </c>
      <c r="F151" s="4" t="s">
        <v>530</v>
      </c>
      <c r="G151" s="4">
        <v>1152521.19</v>
      </c>
    </row>
    <row r="152" spans="1:9" x14ac:dyDescent="0.25">
      <c r="A152" t="s">
        <v>508</v>
      </c>
      <c r="B152" s="4" t="s">
        <v>359</v>
      </c>
      <c r="C152" s="4" t="s">
        <v>360</v>
      </c>
      <c r="D152" s="4" t="s">
        <v>329</v>
      </c>
      <c r="E152" s="4" t="s">
        <v>309</v>
      </c>
      <c r="F152" s="4" t="s">
        <v>361</v>
      </c>
      <c r="G152" s="4">
        <v>1157321.43</v>
      </c>
    </row>
    <row r="153" spans="1:9" x14ac:dyDescent="0.25">
      <c r="A153" t="s">
        <v>508</v>
      </c>
      <c r="B153" s="4" t="s">
        <v>312</v>
      </c>
      <c r="C153" s="4" t="s">
        <v>312</v>
      </c>
      <c r="D153" s="4" t="s">
        <v>312</v>
      </c>
      <c r="E153" s="4" t="s">
        <v>345</v>
      </c>
      <c r="F153" s="4" t="s">
        <v>457</v>
      </c>
      <c r="G153" s="4">
        <v>1157321.43</v>
      </c>
    </row>
    <row r="154" spans="1:9" x14ac:dyDescent="0.25">
      <c r="A154" t="s">
        <v>509</v>
      </c>
      <c r="B154" s="4" t="s">
        <v>312</v>
      </c>
      <c r="C154" s="4" t="s">
        <v>312</v>
      </c>
      <c r="D154" s="4" t="s">
        <v>312</v>
      </c>
      <c r="E154" s="4" t="s">
        <v>345</v>
      </c>
      <c r="F154" s="4" t="s">
        <v>457</v>
      </c>
      <c r="G154" s="4">
        <v>525729.37</v>
      </c>
    </row>
    <row r="155" spans="1:9" x14ac:dyDescent="0.25">
      <c r="A155" t="s">
        <v>509</v>
      </c>
      <c r="B155" s="4" t="s">
        <v>359</v>
      </c>
      <c r="C155" s="4" t="s">
        <v>360</v>
      </c>
      <c r="D155" s="4" t="s">
        <v>329</v>
      </c>
      <c r="E155" s="4" t="s">
        <v>309</v>
      </c>
      <c r="F155" s="4" t="s">
        <v>361</v>
      </c>
      <c r="G155" s="4">
        <v>529001.07999999996</v>
      </c>
    </row>
    <row r="156" spans="1:9" x14ac:dyDescent="0.25">
      <c r="A156" t="s">
        <v>509</v>
      </c>
      <c r="B156" s="4" t="s">
        <v>518</v>
      </c>
      <c r="C156" s="4" t="s">
        <v>517</v>
      </c>
      <c r="D156" s="4" t="s">
        <v>371</v>
      </c>
      <c r="E156" s="4" t="s">
        <v>309</v>
      </c>
      <c r="F156" s="4" t="s">
        <v>519</v>
      </c>
      <c r="G156" s="4">
        <v>527225.43000000005</v>
      </c>
    </row>
    <row r="157" spans="1:9" x14ac:dyDescent="0.25">
      <c r="A157" t="s">
        <v>510</v>
      </c>
      <c r="B157" s="4" t="s">
        <v>520</v>
      </c>
      <c r="C157" s="4" t="s">
        <v>521</v>
      </c>
      <c r="D157" s="4" t="s">
        <v>515</v>
      </c>
      <c r="E157" s="4" t="s">
        <v>309</v>
      </c>
      <c r="F157" s="4" t="s">
        <v>522</v>
      </c>
      <c r="G157" s="4">
        <v>1098776.8899999999</v>
      </c>
    </row>
    <row r="158" spans="1:9" x14ac:dyDescent="0.25">
      <c r="A158" t="s">
        <v>510</v>
      </c>
      <c r="B158" s="4" t="s">
        <v>518</v>
      </c>
      <c r="C158" s="4" t="s">
        <v>517</v>
      </c>
      <c r="D158" s="4" t="s">
        <v>371</v>
      </c>
      <c r="E158" s="4" t="s">
        <v>309</v>
      </c>
      <c r="F158" s="4" t="s">
        <v>519</v>
      </c>
      <c r="G158" s="4">
        <v>1100313.3</v>
      </c>
    </row>
    <row r="159" spans="1:9" x14ac:dyDescent="0.25">
      <c r="A159" t="s">
        <v>510</v>
      </c>
      <c r="B159" s="4" t="s">
        <v>523</v>
      </c>
      <c r="C159" s="4" t="s">
        <v>524</v>
      </c>
      <c r="D159" s="4" t="s">
        <v>525</v>
      </c>
      <c r="E159" s="4" t="s">
        <v>309</v>
      </c>
      <c r="F159" s="4" t="s">
        <v>526</v>
      </c>
      <c r="G159" s="10">
        <v>1105000</v>
      </c>
    </row>
    <row r="160" spans="1:9" x14ac:dyDescent="0.25">
      <c r="A160" t="s">
        <v>511</v>
      </c>
      <c r="B160" s="4" t="s">
        <v>523</v>
      </c>
      <c r="C160" s="4" t="s">
        <v>524</v>
      </c>
      <c r="D160" s="4" t="s">
        <v>525</v>
      </c>
      <c r="E160" s="4" t="s">
        <v>309</v>
      </c>
      <c r="F160" s="4" t="s">
        <v>526</v>
      </c>
      <c r="G160" s="4">
        <v>1214599.25</v>
      </c>
    </row>
    <row r="161" spans="1:11" x14ac:dyDescent="0.25">
      <c r="A161" t="s">
        <v>511</v>
      </c>
      <c r="B161" s="4" t="s">
        <v>312</v>
      </c>
      <c r="C161" s="4" t="s">
        <v>312</v>
      </c>
      <c r="D161" s="4" t="s">
        <v>312</v>
      </c>
      <c r="E161" s="4" t="s">
        <v>345</v>
      </c>
      <c r="F161" s="4" t="s">
        <v>457</v>
      </c>
      <c r="G161" s="4">
        <v>1224366.45</v>
      </c>
    </row>
    <row r="162" spans="1:11" x14ac:dyDescent="0.25">
      <c r="A162" t="s">
        <v>511</v>
      </c>
      <c r="B162" s="4" t="s">
        <v>359</v>
      </c>
      <c r="C162" s="4" t="s">
        <v>360</v>
      </c>
      <c r="D162" s="4" t="s">
        <v>329</v>
      </c>
      <c r="E162" s="4" t="s">
        <v>309</v>
      </c>
      <c r="F162" s="4" t="s">
        <v>361</v>
      </c>
      <c r="G162" s="4">
        <v>1221261.51</v>
      </c>
    </row>
    <row r="163" spans="1:11" x14ac:dyDescent="0.25">
      <c r="A163" t="s">
        <v>512</v>
      </c>
      <c r="B163" s="4" t="s">
        <v>523</v>
      </c>
      <c r="C163" s="4" t="s">
        <v>524</v>
      </c>
      <c r="D163" s="4" t="s">
        <v>525</v>
      </c>
      <c r="E163" s="4" t="s">
        <v>309</v>
      </c>
      <c r="F163" s="4" t="s">
        <v>526</v>
      </c>
      <c r="G163" s="4">
        <v>452747.41</v>
      </c>
    </row>
    <row r="164" spans="1:11" x14ac:dyDescent="0.25">
      <c r="A164" t="s">
        <v>512</v>
      </c>
      <c r="B164" s="4" t="s">
        <v>518</v>
      </c>
      <c r="C164" s="4" t="s">
        <v>517</v>
      </c>
      <c r="D164" s="4" t="s">
        <v>371</v>
      </c>
      <c r="E164" s="4" t="s">
        <v>309</v>
      </c>
      <c r="F164" s="4" t="s">
        <v>519</v>
      </c>
      <c r="G164" s="4">
        <v>450726.34</v>
      </c>
    </row>
    <row r="165" spans="1:11" x14ac:dyDescent="0.25">
      <c r="A165" t="s">
        <v>512</v>
      </c>
      <c r="B165" s="4" t="s">
        <v>516</v>
      </c>
      <c r="C165" s="4" t="s">
        <v>514</v>
      </c>
      <c r="D165" s="4" t="s">
        <v>495</v>
      </c>
      <c r="E165" s="4" t="s">
        <v>309</v>
      </c>
      <c r="F165" s="4" t="s">
        <v>532</v>
      </c>
      <c r="G165" s="4">
        <v>452583.58</v>
      </c>
    </row>
    <row r="166" spans="1:11" x14ac:dyDescent="0.25">
      <c r="A166" t="s">
        <v>513</v>
      </c>
      <c r="B166" s="4" t="s">
        <v>523</v>
      </c>
      <c r="C166" s="4" t="s">
        <v>524</v>
      </c>
      <c r="D166" s="4" t="s">
        <v>525</v>
      </c>
      <c r="E166" s="4" t="s">
        <v>309</v>
      </c>
      <c r="F166" s="4" t="s">
        <v>526</v>
      </c>
      <c r="G166" s="4">
        <v>1352356.69</v>
      </c>
    </row>
    <row r="167" spans="1:11" x14ac:dyDescent="0.25">
      <c r="A167" t="s">
        <v>513</v>
      </c>
      <c r="B167" s="4" t="s">
        <v>527</v>
      </c>
      <c r="C167" s="4" t="s">
        <v>528</v>
      </c>
      <c r="D167" s="4" t="s">
        <v>529</v>
      </c>
      <c r="E167" s="4" t="s">
        <v>309</v>
      </c>
      <c r="F167" s="4" t="s">
        <v>530</v>
      </c>
      <c r="G167" s="4">
        <v>1347511.32</v>
      </c>
      <c r="I167" s="6"/>
      <c r="J167" s="6"/>
      <c r="K167" s="6"/>
    </row>
    <row r="168" spans="1:11" x14ac:dyDescent="0.25">
      <c r="A168" t="s">
        <v>513</v>
      </c>
      <c r="B168" s="4" t="s">
        <v>518</v>
      </c>
      <c r="C168" s="4" t="s">
        <v>517</v>
      </c>
      <c r="D168" s="4" t="s">
        <v>371</v>
      </c>
      <c r="E168" s="4" t="s">
        <v>309</v>
      </c>
      <c r="F168" s="4" t="s">
        <v>519</v>
      </c>
      <c r="G168" s="4">
        <v>1350467.88</v>
      </c>
      <c r="I168" s="6"/>
      <c r="J168" s="6"/>
      <c r="K168" s="6"/>
    </row>
    <row r="169" spans="1:11" x14ac:dyDescent="0.25">
      <c r="A169" t="s">
        <v>535</v>
      </c>
      <c r="B169" s="4" t="s">
        <v>516</v>
      </c>
      <c r="C169" s="4" t="s">
        <v>537</v>
      </c>
      <c r="D169" s="4" t="s">
        <v>538</v>
      </c>
      <c r="E169" s="4" t="s">
        <v>309</v>
      </c>
      <c r="F169" s="4" t="s">
        <v>532</v>
      </c>
      <c r="G169" s="10">
        <v>732998.5</v>
      </c>
      <c r="J169" s="6"/>
      <c r="K169" s="6"/>
    </row>
    <row r="170" spans="1:11" x14ac:dyDescent="0.25">
      <c r="A170" t="s">
        <v>535</v>
      </c>
      <c r="B170" s="4" t="s">
        <v>312</v>
      </c>
      <c r="C170" s="4" t="s">
        <v>312</v>
      </c>
      <c r="D170" s="4" t="s">
        <v>312</v>
      </c>
      <c r="E170" s="4" t="s">
        <v>303</v>
      </c>
      <c r="F170" s="4" t="s">
        <v>313</v>
      </c>
      <c r="G170" s="4">
        <v>731865.29</v>
      </c>
      <c r="H170" s="4"/>
      <c r="I170" s="6"/>
      <c r="J170" s="6"/>
      <c r="K170" s="6"/>
    </row>
    <row r="171" spans="1:11" x14ac:dyDescent="0.25">
      <c r="A171" t="s">
        <v>535</v>
      </c>
      <c r="B171" s="4" t="s">
        <v>312</v>
      </c>
      <c r="C171" s="4" t="s">
        <v>312</v>
      </c>
      <c r="D171" s="4" t="s">
        <v>312</v>
      </c>
      <c r="E171" s="4" t="s">
        <v>345</v>
      </c>
      <c r="F171" s="4" t="s">
        <v>346</v>
      </c>
      <c r="G171" s="4">
        <v>740584.25</v>
      </c>
      <c r="H171" s="4"/>
      <c r="I171" s="6"/>
      <c r="J171" s="6"/>
      <c r="K171" s="6"/>
    </row>
    <row r="172" spans="1:11" x14ac:dyDescent="0.25">
      <c r="A172" t="s">
        <v>536</v>
      </c>
      <c r="B172" s="4" t="s">
        <v>312</v>
      </c>
      <c r="C172" s="4" t="s">
        <v>312</v>
      </c>
      <c r="D172" s="4" t="s">
        <v>312</v>
      </c>
      <c r="E172" s="4" t="s">
        <v>345</v>
      </c>
      <c r="F172" s="4" t="s">
        <v>346</v>
      </c>
      <c r="G172" s="4">
        <v>1058539.3400000001</v>
      </c>
      <c r="J172" s="6"/>
      <c r="K172" s="6"/>
    </row>
    <row r="173" spans="1:11" x14ac:dyDescent="0.25">
      <c r="A173" t="s">
        <v>536</v>
      </c>
      <c r="B173" s="4" t="s">
        <v>312</v>
      </c>
      <c r="C173" s="4" t="s">
        <v>312</v>
      </c>
      <c r="D173" s="4" t="s">
        <v>312</v>
      </c>
      <c r="E173" s="4" t="s">
        <v>303</v>
      </c>
      <c r="F173" s="4" t="s">
        <v>313</v>
      </c>
      <c r="G173" s="4">
        <v>1050882.8700000001</v>
      </c>
      <c r="H173" s="4"/>
      <c r="I173" s="6"/>
      <c r="J173" s="6"/>
      <c r="K173" s="6"/>
    </row>
    <row r="174" spans="1:11" x14ac:dyDescent="0.25">
      <c r="A174" t="s">
        <v>536</v>
      </c>
      <c r="B174" s="4" t="s">
        <v>359</v>
      </c>
      <c r="C174" s="4" t="s">
        <v>360</v>
      </c>
      <c r="D174" s="4" t="s">
        <v>329</v>
      </c>
      <c r="E174" s="4" t="s">
        <v>309</v>
      </c>
      <c r="F174" s="4" t="s">
        <v>361</v>
      </c>
      <c r="G174" s="4">
        <v>1052335.26</v>
      </c>
      <c r="H174" s="4"/>
    </row>
    <row r="175" spans="1:11" x14ac:dyDescent="0.25">
      <c r="B175" s="4"/>
      <c r="C175" s="4"/>
      <c r="D175" s="4"/>
      <c r="E175" s="4"/>
      <c r="F175" s="5"/>
      <c r="G175" s="4"/>
      <c r="H175" s="4"/>
    </row>
    <row r="176" spans="1:11" x14ac:dyDescent="0.25">
      <c r="B176" s="4"/>
      <c r="C176" s="4"/>
      <c r="D176" s="4"/>
      <c r="E176" s="4"/>
      <c r="F176" s="5"/>
      <c r="G176" s="4"/>
      <c r="H176" s="4"/>
    </row>
    <row r="177" spans="2:8" x14ac:dyDescent="0.25">
      <c r="B177" s="4"/>
      <c r="C177" s="4"/>
      <c r="D177" s="4"/>
      <c r="E177" s="4"/>
      <c r="F177" s="5"/>
      <c r="G177" s="4"/>
      <c r="H177" s="4"/>
    </row>
    <row r="178" spans="2:8" x14ac:dyDescent="0.25">
      <c r="B178" s="4"/>
      <c r="C178" s="4"/>
      <c r="D178" s="4"/>
      <c r="E178" s="4"/>
      <c r="F178" s="5"/>
      <c r="G178" s="4"/>
      <c r="H178" s="4"/>
    </row>
    <row r="179" spans="2:8" x14ac:dyDescent="0.25">
      <c r="B179" s="4"/>
      <c r="C179" s="4"/>
      <c r="D179" s="4"/>
      <c r="E179" s="4"/>
      <c r="F179" s="5"/>
      <c r="G179" s="4"/>
      <c r="H179" s="4"/>
    </row>
    <row r="180" spans="2:8" x14ac:dyDescent="0.25">
      <c r="B180" s="4"/>
      <c r="C180" s="4"/>
      <c r="D180" s="4"/>
      <c r="E180" s="4"/>
      <c r="F180" s="5"/>
      <c r="G180" s="4"/>
      <c r="H180" s="4"/>
    </row>
    <row r="181" spans="2:8" x14ac:dyDescent="0.25">
      <c r="B181" s="4"/>
      <c r="C181" s="4"/>
      <c r="D181" s="4"/>
      <c r="E181" s="4"/>
      <c r="F181" s="5"/>
      <c r="G181" s="4"/>
      <c r="H181" s="4"/>
    </row>
    <row r="182" spans="2:8" x14ac:dyDescent="0.25">
      <c r="B182" s="4"/>
      <c r="C182" s="4"/>
      <c r="D182" s="4"/>
      <c r="E182" s="4"/>
      <c r="F182" s="5"/>
      <c r="G182" s="4"/>
      <c r="H182" s="4"/>
    </row>
    <row r="183" spans="2:8" x14ac:dyDescent="0.25">
      <c r="B183" s="4"/>
      <c r="C183" s="4"/>
      <c r="D183" s="4"/>
      <c r="E183" s="4"/>
      <c r="F183" s="5"/>
      <c r="G183" s="4"/>
      <c r="H183" s="4"/>
    </row>
    <row r="184" spans="2:8" x14ac:dyDescent="0.25">
      <c r="B184" s="4"/>
      <c r="C184" s="4"/>
      <c r="D184" s="4"/>
      <c r="E184" s="4"/>
      <c r="F184" s="5"/>
      <c r="G184" s="4"/>
      <c r="H184" s="4"/>
    </row>
    <row r="185" spans="2:8" x14ac:dyDescent="0.25">
      <c r="B185" s="4"/>
      <c r="C185" s="4"/>
      <c r="D185" s="4"/>
      <c r="E185" s="4"/>
      <c r="F185" s="5"/>
      <c r="G185" s="4"/>
      <c r="H185" s="4"/>
    </row>
    <row r="186" spans="2:8" x14ac:dyDescent="0.25">
      <c r="B186" s="4"/>
      <c r="C186" s="4"/>
      <c r="D186" s="4"/>
      <c r="E186" s="4"/>
      <c r="F186" s="5"/>
      <c r="G186" s="4"/>
      <c r="H186" s="4"/>
    </row>
    <row r="187" spans="2:8" x14ac:dyDescent="0.25">
      <c r="B187" s="4"/>
      <c r="C187" s="4"/>
      <c r="D187" s="4"/>
      <c r="E187" s="4"/>
      <c r="F187" s="5"/>
      <c r="G187" s="4"/>
      <c r="H187" s="4"/>
    </row>
    <row r="188" spans="2:8" x14ac:dyDescent="0.25">
      <c r="B188" s="4"/>
      <c r="C188" s="4"/>
      <c r="D188" s="4"/>
      <c r="E188" s="4"/>
      <c r="F188" s="5"/>
      <c r="G188" s="4"/>
      <c r="H188" s="4"/>
    </row>
    <row r="189" spans="2:8" x14ac:dyDescent="0.25">
      <c r="B189" s="4"/>
      <c r="C189" s="4"/>
      <c r="D189" s="4"/>
      <c r="E189" s="4"/>
      <c r="F189" s="5"/>
      <c r="G189" s="4"/>
      <c r="H189" s="4"/>
    </row>
    <row r="190" spans="2:8" x14ac:dyDescent="0.25">
      <c r="B190" s="4"/>
      <c r="C190" s="4"/>
      <c r="D190" s="4"/>
      <c r="E190" s="4"/>
      <c r="F190" s="5"/>
      <c r="G190" s="4"/>
      <c r="H190" s="4"/>
    </row>
    <row r="191" spans="2:8" x14ac:dyDescent="0.25">
      <c r="B191" s="4"/>
      <c r="C191" s="4"/>
      <c r="D191" s="4"/>
      <c r="E191" s="4"/>
      <c r="F191" s="5"/>
      <c r="G191" s="4"/>
      <c r="H191" s="4"/>
    </row>
    <row r="192" spans="2:8" x14ac:dyDescent="0.25">
      <c r="B192" s="4"/>
      <c r="C192" s="4"/>
      <c r="D192" s="4"/>
      <c r="E192" s="4"/>
      <c r="F192" s="5"/>
      <c r="G192" s="4"/>
      <c r="H192" s="4"/>
    </row>
    <row r="193" spans="2:8" x14ac:dyDescent="0.25">
      <c r="B193" s="4"/>
      <c r="C193" s="4"/>
      <c r="D193" s="4"/>
      <c r="E193" s="4"/>
      <c r="F193" s="5"/>
      <c r="G193" s="4"/>
      <c r="H193" s="4"/>
    </row>
    <row r="194" spans="2:8" x14ac:dyDescent="0.25">
      <c r="B194" s="4"/>
      <c r="C194" s="4"/>
      <c r="D194" s="4"/>
      <c r="E194" s="4"/>
      <c r="F194" s="5"/>
      <c r="G194" s="4"/>
      <c r="H194" s="4"/>
    </row>
    <row r="195" spans="2:8" x14ac:dyDescent="0.25">
      <c r="B195" s="4"/>
      <c r="C195" s="4"/>
      <c r="D195" s="4"/>
      <c r="E195" s="4"/>
      <c r="F195" s="5"/>
      <c r="G195" s="4"/>
      <c r="H195" s="4"/>
    </row>
    <row r="196" spans="2:8" x14ac:dyDescent="0.25">
      <c r="B196" s="4"/>
      <c r="C196" s="4"/>
      <c r="D196" s="4"/>
      <c r="E196" s="4"/>
      <c r="F196" s="5"/>
      <c r="G196" s="4"/>
      <c r="H196" s="4"/>
    </row>
    <row r="197" spans="2:8" x14ac:dyDescent="0.25">
      <c r="B197" s="4"/>
      <c r="C197" s="4"/>
      <c r="D197" s="4"/>
      <c r="E197" s="4"/>
      <c r="F197" s="5"/>
      <c r="G197" s="4"/>
      <c r="H197" s="4"/>
    </row>
    <row r="198" spans="2:8" x14ac:dyDescent="0.25">
      <c r="B198" s="4"/>
      <c r="C198" s="4"/>
      <c r="D198" s="4"/>
      <c r="E198" s="4"/>
      <c r="F198" s="5"/>
      <c r="G198" s="4"/>
      <c r="H198" s="4"/>
    </row>
    <row r="199" spans="2:8" x14ac:dyDescent="0.25">
      <c r="B199" s="4"/>
      <c r="C199" s="4"/>
      <c r="D199" s="4"/>
      <c r="E199" s="4"/>
      <c r="F199" s="5"/>
      <c r="G199" s="4"/>
      <c r="H199" s="4"/>
    </row>
    <row r="200" spans="2:8" x14ac:dyDescent="0.25">
      <c r="B200" s="4"/>
      <c r="C200" s="4"/>
      <c r="D200" s="4"/>
      <c r="E200" s="4"/>
      <c r="F200" s="5"/>
      <c r="G200" s="4"/>
      <c r="H200" s="4"/>
    </row>
    <row r="201" spans="2:8" x14ac:dyDescent="0.25">
      <c r="B201" s="4"/>
      <c r="C201" s="4"/>
      <c r="D201" s="4"/>
      <c r="E201" s="4"/>
      <c r="F201" s="5"/>
      <c r="G201" s="4"/>
      <c r="H201" s="4"/>
    </row>
    <row r="202" spans="2:8" x14ac:dyDescent="0.25">
      <c r="B202" s="4"/>
      <c r="C202" s="4"/>
      <c r="D202" s="4"/>
      <c r="E202" s="4"/>
      <c r="F202" s="5"/>
      <c r="G202" s="4"/>
      <c r="H202" s="4"/>
    </row>
    <row r="203" spans="2:8" x14ac:dyDescent="0.25">
      <c r="B203" s="4"/>
      <c r="C203" s="4"/>
      <c r="D203" s="4"/>
      <c r="E203" s="4"/>
      <c r="F203" s="5"/>
      <c r="G203" s="4"/>
      <c r="H203" s="4"/>
    </row>
    <row r="204" spans="2:8" x14ac:dyDescent="0.25">
      <c r="B204" s="4"/>
      <c r="C204" s="4"/>
      <c r="D204" s="4"/>
      <c r="E204" s="4"/>
      <c r="F204" s="5"/>
      <c r="G204" s="4"/>
      <c r="H204" s="4"/>
    </row>
    <row r="205" spans="2:8" x14ac:dyDescent="0.25">
      <c r="B205" s="4"/>
      <c r="C205" s="4"/>
      <c r="D205" s="4"/>
      <c r="E205" s="4"/>
      <c r="F205" s="5"/>
      <c r="G205" s="4"/>
      <c r="H205" s="4"/>
    </row>
    <row r="206" spans="2:8" x14ac:dyDescent="0.25">
      <c r="B206" s="4"/>
      <c r="C206" s="4"/>
      <c r="D206" s="4"/>
      <c r="E206" s="4"/>
      <c r="F206" s="5"/>
      <c r="G206" s="4"/>
      <c r="H206" s="4"/>
    </row>
    <row r="207" spans="2:8" x14ac:dyDescent="0.25">
      <c r="B207" s="4"/>
      <c r="C207" s="4"/>
      <c r="D207" s="4"/>
      <c r="E207" s="4"/>
      <c r="F207" s="5"/>
      <c r="G207" s="4"/>
      <c r="H207" s="4"/>
    </row>
    <row r="208" spans="2:8" x14ac:dyDescent="0.25">
      <c r="B208" s="4"/>
      <c r="C208" s="4"/>
      <c r="D208" s="4"/>
      <c r="E208" s="4"/>
      <c r="F208" s="5"/>
      <c r="G208" s="4"/>
      <c r="H208" s="4"/>
    </row>
    <row r="209" spans="2:8" x14ac:dyDescent="0.25">
      <c r="B209" s="4"/>
      <c r="C209" s="4"/>
      <c r="D209" s="4"/>
      <c r="E209" s="4"/>
      <c r="F209" s="5"/>
      <c r="G209" s="4"/>
      <c r="H209" s="4"/>
    </row>
    <row r="210" spans="2:8" x14ac:dyDescent="0.25">
      <c r="B210" s="4"/>
      <c r="C210" s="4"/>
      <c r="D210" s="4"/>
      <c r="E210" s="4"/>
      <c r="F210" s="5"/>
      <c r="G210" s="4"/>
      <c r="H210" s="4"/>
    </row>
    <row r="211" spans="2:8" x14ac:dyDescent="0.25">
      <c r="B211" s="4"/>
      <c r="C211" s="4"/>
      <c r="D211" s="4"/>
      <c r="E211" s="4"/>
      <c r="F211" s="5"/>
      <c r="G211" s="4"/>
      <c r="H211" s="4"/>
    </row>
    <row r="212" spans="2:8" x14ac:dyDescent="0.25">
      <c r="B212" s="4"/>
      <c r="C212" s="4"/>
      <c r="D212" s="4"/>
      <c r="E212" s="4"/>
      <c r="F212" s="5"/>
      <c r="G212" s="4"/>
      <c r="H212" s="4"/>
    </row>
    <row r="213" spans="2:8" x14ac:dyDescent="0.25">
      <c r="B213" s="4"/>
      <c r="C213" s="4"/>
      <c r="D213" s="4"/>
      <c r="E213" s="4"/>
      <c r="F213" s="5"/>
      <c r="G213" s="4"/>
      <c r="H213" s="4"/>
    </row>
    <row r="214" spans="2:8" x14ac:dyDescent="0.25">
      <c r="B214" s="4"/>
      <c r="C214" s="4"/>
      <c r="D214" s="4"/>
      <c r="E214" s="4"/>
      <c r="F214" s="5"/>
      <c r="G214" s="4"/>
      <c r="H214" s="4"/>
    </row>
    <row r="215" spans="2:8" x14ac:dyDescent="0.25">
      <c r="B215" s="4"/>
      <c r="C215" s="4"/>
      <c r="D215" s="4"/>
      <c r="E215" s="4"/>
      <c r="F215" s="5"/>
      <c r="G215" s="4"/>
      <c r="H215" s="4"/>
    </row>
    <row r="216" spans="2:8" x14ac:dyDescent="0.25">
      <c r="B216" s="4"/>
      <c r="C216" s="4"/>
      <c r="D216" s="4"/>
      <c r="E216" s="4"/>
      <c r="F216" s="5"/>
      <c r="G216" s="4"/>
      <c r="H216" s="4"/>
    </row>
    <row r="217" spans="2:8" x14ac:dyDescent="0.25">
      <c r="B217" s="4"/>
      <c r="C217" s="4"/>
      <c r="D217" s="4"/>
      <c r="E217" s="4"/>
      <c r="F217" s="5"/>
      <c r="G217" s="4"/>
      <c r="H217" s="4"/>
    </row>
    <row r="218" spans="2:8" x14ac:dyDescent="0.25">
      <c r="B218" s="4"/>
      <c r="C218" s="4"/>
      <c r="D218" s="4"/>
      <c r="E218" s="4"/>
      <c r="F218" s="5"/>
      <c r="G218" s="4"/>
      <c r="H218" s="4"/>
    </row>
    <row r="219" spans="2:8" x14ac:dyDescent="0.25">
      <c r="B219" s="4"/>
      <c r="C219" s="4"/>
      <c r="D219" s="4"/>
      <c r="E219" s="4"/>
      <c r="F219" s="5"/>
      <c r="G219" s="4"/>
      <c r="H219" s="4"/>
    </row>
    <row r="220" spans="2:8" x14ac:dyDescent="0.25">
      <c r="B220" s="4"/>
      <c r="C220" s="4"/>
      <c r="D220" s="4"/>
      <c r="E220" s="4"/>
      <c r="F220" s="5"/>
      <c r="G220" s="4"/>
      <c r="H220" s="4"/>
    </row>
    <row r="221" spans="2:8" x14ac:dyDescent="0.25">
      <c r="B221" s="4"/>
      <c r="C221" s="4"/>
      <c r="D221" s="4"/>
      <c r="E221" s="4"/>
      <c r="F221" s="5"/>
      <c r="G221" s="4"/>
      <c r="H221" s="4"/>
    </row>
    <row r="222" spans="2:8" x14ac:dyDescent="0.25">
      <c r="B222" s="4"/>
      <c r="C222" s="4"/>
      <c r="D222" s="4"/>
      <c r="E222" s="4"/>
      <c r="F222" s="5"/>
      <c r="G222" s="4"/>
      <c r="H222" s="4"/>
    </row>
    <row r="223" spans="2:8" x14ac:dyDescent="0.25">
      <c r="B223" s="4"/>
      <c r="C223" s="4"/>
      <c r="D223" s="4"/>
      <c r="E223" s="4"/>
      <c r="F223" s="5"/>
      <c r="G223" s="4"/>
      <c r="H223" s="4"/>
    </row>
    <row r="224" spans="2:8" x14ac:dyDescent="0.25">
      <c r="B224" s="4"/>
      <c r="C224" s="4"/>
      <c r="D224" s="4"/>
      <c r="E224" s="4"/>
      <c r="F224" s="5"/>
      <c r="G224" s="4"/>
      <c r="H224" s="4"/>
    </row>
    <row r="225" spans="2:8" x14ac:dyDescent="0.25">
      <c r="B225" s="4"/>
      <c r="C225" s="4"/>
      <c r="D225" s="4"/>
      <c r="E225" s="4"/>
      <c r="F225" s="5"/>
      <c r="G225" s="4"/>
      <c r="H225" s="4"/>
    </row>
    <row r="226" spans="2:8" x14ac:dyDescent="0.25">
      <c r="B226" s="4"/>
      <c r="C226" s="4"/>
      <c r="D226" s="4"/>
      <c r="E226" s="4"/>
      <c r="F226" s="5"/>
      <c r="G226" s="4"/>
      <c r="H226" s="4"/>
    </row>
    <row r="227" spans="2:8" x14ac:dyDescent="0.25">
      <c r="B227" s="4"/>
      <c r="C227" s="4"/>
      <c r="D227" s="4"/>
      <c r="E227" s="4"/>
      <c r="F227" s="5"/>
      <c r="G227" s="4"/>
      <c r="H227" s="4"/>
    </row>
    <row r="228" spans="2:8" x14ac:dyDescent="0.25">
      <c r="B228" s="4"/>
      <c r="C228" s="4"/>
      <c r="D228" s="4"/>
      <c r="E228" s="4"/>
      <c r="F228" s="5"/>
      <c r="G228" s="4"/>
      <c r="H228" s="4"/>
    </row>
    <row r="229" spans="2:8" x14ac:dyDescent="0.25">
      <c r="B229" s="4"/>
      <c r="C229" s="4"/>
      <c r="D229" s="4"/>
      <c r="E229" s="4"/>
      <c r="F229" s="5"/>
      <c r="G229" s="4"/>
      <c r="H229" s="4"/>
    </row>
    <row r="230" spans="2:8" x14ac:dyDescent="0.25">
      <c r="B230" s="4"/>
      <c r="C230" s="4"/>
      <c r="D230" s="4"/>
      <c r="E230" s="4"/>
      <c r="F230" s="5"/>
      <c r="G230" s="4"/>
      <c r="H230" s="4"/>
    </row>
    <row r="231" spans="2:8" x14ac:dyDescent="0.25">
      <c r="B231" s="4"/>
      <c r="C231" s="4"/>
      <c r="D231" s="4"/>
      <c r="E231" s="4"/>
      <c r="F231" s="5"/>
      <c r="G231" s="4"/>
      <c r="H231" s="4"/>
    </row>
    <row r="232" spans="2:8" x14ac:dyDescent="0.25">
      <c r="B232" s="4"/>
      <c r="C232" s="4"/>
      <c r="D232" s="4"/>
      <c r="E232" s="4"/>
      <c r="F232" s="5"/>
      <c r="G232" s="4"/>
      <c r="H232" s="4"/>
    </row>
    <row r="233" spans="2:8" x14ac:dyDescent="0.25">
      <c r="B233" s="4"/>
      <c r="C233" s="4"/>
      <c r="D233" s="4"/>
      <c r="E233" s="4"/>
      <c r="F233" s="5"/>
      <c r="G233" s="4"/>
      <c r="H233" s="4"/>
    </row>
    <row r="234" spans="2:8" x14ac:dyDescent="0.25">
      <c r="B234" s="4"/>
      <c r="C234" s="4"/>
      <c r="D234" s="4"/>
      <c r="E234" s="4"/>
      <c r="F234" s="5"/>
      <c r="G234" s="4"/>
      <c r="H234" s="4"/>
    </row>
    <row r="235" spans="2:8" x14ac:dyDescent="0.25">
      <c r="B235" s="4"/>
      <c r="C235" s="4"/>
      <c r="D235" s="4"/>
      <c r="E235" s="4"/>
      <c r="F235" s="5"/>
      <c r="G235" s="4"/>
      <c r="H235" s="4"/>
    </row>
    <row r="236" spans="2:8" x14ac:dyDescent="0.25">
      <c r="B236" s="4"/>
      <c r="C236" s="4"/>
      <c r="D236" s="4"/>
      <c r="E236" s="4"/>
      <c r="F236" s="5"/>
      <c r="G236" s="4"/>
      <c r="H236" s="4"/>
    </row>
    <row r="237" spans="2:8" x14ac:dyDescent="0.25">
      <c r="B237" s="4"/>
      <c r="C237" s="4"/>
      <c r="D237" s="4"/>
      <c r="E237" s="4"/>
      <c r="F237" s="5"/>
      <c r="G237" s="4"/>
      <c r="H237" s="4"/>
    </row>
    <row r="238" spans="2:8" x14ac:dyDescent="0.25">
      <c r="B238" s="4"/>
      <c r="C238" s="4"/>
      <c r="D238" s="4"/>
      <c r="E238" s="4"/>
      <c r="F238" s="5"/>
      <c r="G238" s="4"/>
      <c r="H238" s="4"/>
    </row>
    <row r="239" spans="2:8" x14ac:dyDescent="0.25">
      <c r="B239" s="4"/>
      <c r="C239" s="4"/>
      <c r="D239" s="4"/>
      <c r="E239" s="4"/>
      <c r="F239" s="5"/>
      <c r="G239" s="4"/>
      <c r="H239" s="4"/>
    </row>
    <row r="240" spans="2:8" x14ac:dyDescent="0.25">
      <c r="B240" s="4"/>
      <c r="C240" s="4"/>
      <c r="D240" s="4"/>
      <c r="E240" s="4"/>
      <c r="F240" s="5"/>
      <c r="G240" s="4"/>
      <c r="H240" s="4"/>
    </row>
    <row r="241" spans="2:8" x14ac:dyDescent="0.25">
      <c r="B241" s="4"/>
      <c r="C241" s="4"/>
      <c r="D241" s="4"/>
      <c r="E241" s="4"/>
      <c r="F241" s="5"/>
      <c r="G241" s="4"/>
      <c r="H241" s="4"/>
    </row>
    <row r="242" spans="2:8" x14ac:dyDescent="0.25">
      <c r="B242" s="4"/>
      <c r="C242" s="4"/>
      <c r="D242" s="4"/>
      <c r="E242" s="4"/>
      <c r="F242" s="5"/>
      <c r="G242" s="4"/>
      <c r="H242" s="4"/>
    </row>
    <row r="243" spans="2:8" x14ac:dyDescent="0.25">
      <c r="B243" s="4"/>
      <c r="C243" s="4"/>
      <c r="D243" s="4"/>
      <c r="E243" s="4"/>
      <c r="F243" s="5"/>
      <c r="G243" s="4"/>
      <c r="H243" s="4"/>
    </row>
    <row r="244" spans="2:8" x14ac:dyDescent="0.25">
      <c r="B244" s="4"/>
      <c r="C244" s="4"/>
      <c r="D244" s="4"/>
      <c r="E244" s="4"/>
      <c r="F244" s="5"/>
      <c r="G244" s="4"/>
      <c r="H244" s="4"/>
    </row>
    <row r="245" spans="2:8" x14ac:dyDescent="0.25">
      <c r="B245" s="4"/>
      <c r="C245" s="4"/>
      <c r="D245" s="4"/>
      <c r="E245" s="4"/>
      <c r="F245" s="5"/>
      <c r="G245" s="4"/>
      <c r="H245" s="4"/>
    </row>
    <row r="246" spans="2:8" x14ac:dyDescent="0.25">
      <c r="B246" s="4"/>
      <c r="C246" s="4"/>
      <c r="D246" s="4"/>
      <c r="E246" s="4"/>
      <c r="F246" s="5"/>
      <c r="G246" s="4"/>
      <c r="H246" s="4"/>
    </row>
    <row r="247" spans="2:8" x14ac:dyDescent="0.25">
      <c r="B247" s="4"/>
      <c r="C247" s="4"/>
      <c r="D247" s="4"/>
      <c r="E247" s="4"/>
      <c r="F247" s="5"/>
      <c r="G247" s="4"/>
      <c r="H247" s="4"/>
    </row>
    <row r="248" spans="2:8" x14ac:dyDescent="0.25">
      <c r="B248" s="4"/>
      <c r="C248" s="4"/>
      <c r="D248" s="4"/>
      <c r="E248" s="4"/>
      <c r="F248" s="5"/>
      <c r="G248" s="4"/>
      <c r="H248" s="4"/>
    </row>
    <row r="249" spans="2:8" x14ac:dyDescent="0.25">
      <c r="B249" s="4"/>
      <c r="C249" s="4"/>
      <c r="D249" s="4"/>
      <c r="E249" s="4"/>
      <c r="F249" s="5"/>
      <c r="G249" s="4"/>
      <c r="H249" s="4"/>
    </row>
    <row r="250" spans="2:8" x14ac:dyDescent="0.25">
      <c r="B250" s="4"/>
      <c r="C250" s="4"/>
      <c r="D250" s="4"/>
      <c r="E250" s="4"/>
      <c r="F250" s="5"/>
      <c r="G250" s="4"/>
      <c r="H250" s="4"/>
    </row>
    <row r="251" spans="2:8" x14ac:dyDescent="0.25">
      <c r="B251" s="4"/>
      <c r="C251" s="4"/>
      <c r="D251" s="4"/>
      <c r="E251" s="4"/>
      <c r="F251" s="5"/>
      <c r="G251" s="4"/>
      <c r="H251" s="4"/>
    </row>
    <row r="252" spans="2:8" x14ac:dyDescent="0.25">
      <c r="B252" s="4"/>
      <c r="C252" s="4"/>
      <c r="D252" s="4"/>
      <c r="E252" s="4"/>
      <c r="F252" s="5"/>
      <c r="G252" s="4"/>
      <c r="H252" s="4"/>
    </row>
    <row r="253" spans="2:8" x14ac:dyDescent="0.25">
      <c r="B253" s="4"/>
      <c r="C253" s="4"/>
      <c r="D253" s="4"/>
      <c r="E253" s="4"/>
      <c r="F253" s="5"/>
      <c r="G253" s="4"/>
      <c r="H253" s="4"/>
    </row>
    <row r="254" spans="2:8" x14ac:dyDescent="0.25">
      <c r="B254" s="4"/>
      <c r="C254" s="4"/>
      <c r="D254" s="4"/>
      <c r="E254" s="4"/>
      <c r="F254" s="5"/>
      <c r="G254" s="4"/>
      <c r="H254" s="4"/>
    </row>
    <row r="255" spans="2:8" x14ac:dyDescent="0.25">
      <c r="B255" s="4"/>
      <c r="C255" s="4"/>
      <c r="D255" s="4"/>
      <c r="E255" s="4"/>
      <c r="F255" s="5"/>
      <c r="G255" s="4"/>
      <c r="H255" s="4"/>
    </row>
    <row r="256" spans="2:8" x14ac:dyDescent="0.25">
      <c r="B256" s="4"/>
      <c r="C256" s="4"/>
      <c r="D256" s="4"/>
      <c r="E256" s="4"/>
      <c r="F256" s="5"/>
      <c r="G256" s="4"/>
      <c r="H256" s="4"/>
    </row>
    <row r="257" spans="2:8" x14ac:dyDescent="0.25">
      <c r="B257" s="4"/>
      <c r="C257" s="4"/>
      <c r="D257" s="4"/>
      <c r="E257" s="4"/>
      <c r="F257" s="5"/>
      <c r="G257" s="4"/>
      <c r="H257" s="4"/>
    </row>
    <row r="258" spans="2:8" x14ac:dyDescent="0.25">
      <c r="B258" s="4"/>
      <c r="C258" s="4"/>
      <c r="D258" s="4"/>
      <c r="E258" s="4"/>
      <c r="F258" s="5"/>
      <c r="G258" s="4"/>
      <c r="H258" s="4"/>
    </row>
    <row r="259" spans="2:8" x14ac:dyDescent="0.25">
      <c r="B259" s="4"/>
      <c r="C259" s="4"/>
      <c r="D259" s="4"/>
      <c r="E259" s="4"/>
      <c r="F259" s="5"/>
      <c r="G259" s="4"/>
      <c r="H259" s="4"/>
    </row>
    <row r="260" spans="2:8" x14ac:dyDescent="0.25">
      <c r="B260" s="4"/>
      <c r="C260" s="4"/>
      <c r="D260" s="4"/>
      <c r="E260" s="4"/>
      <c r="F260" s="5"/>
      <c r="G260" s="4"/>
      <c r="H260" s="4"/>
    </row>
    <row r="261" spans="2:8" x14ac:dyDescent="0.25">
      <c r="B261" s="4"/>
      <c r="C261" s="4"/>
      <c r="D261" s="4"/>
      <c r="E261" s="4"/>
      <c r="F261" s="5"/>
      <c r="G261" s="4"/>
      <c r="H261" s="4"/>
    </row>
    <row r="262" spans="2:8" x14ac:dyDescent="0.25">
      <c r="B262" s="4"/>
      <c r="C262" s="4"/>
      <c r="D262" s="4"/>
      <c r="E262" s="4"/>
      <c r="F262" s="5"/>
      <c r="G262" s="4"/>
      <c r="H262" s="4"/>
    </row>
    <row r="263" spans="2:8" x14ac:dyDescent="0.25">
      <c r="B263" s="4"/>
      <c r="C263" s="4"/>
      <c r="D263" s="4"/>
      <c r="E263" s="4"/>
      <c r="F263" s="5"/>
      <c r="G263" s="4"/>
      <c r="H263" s="4"/>
    </row>
    <row r="264" spans="2:8" x14ac:dyDescent="0.25">
      <c r="B264" s="4"/>
      <c r="C264" s="4"/>
      <c r="D264" s="4"/>
      <c r="E264" s="4"/>
      <c r="F264" s="5"/>
      <c r="G264" s="4"/>
      <c r="H264" s="4"/>
    </row>
    <row r="265" spans="2:8" x14ac:dyDescent="0.25">
      <c r="B265" s="4"/>
      <c r="C265" s="4"/>
      <c r="D265" s="4"/>
      <c r="E265" s="4"/>
      <c r="F265" s="5"/>
      <c r="G265" s="4"/>
      <c r="H265" s="4"/>
    </row>
    <row r="266" spans="2:8" x14ac:dyDescent="0.25">
      <c r="B266" s="4"/>
      <c r="C266" s="4"/>
      <c r="D266" s="4"/>
      <c r="E266" s="4"/>
      <c r="F266" s="5"/>
      <c r="G266" s="4"/>
      <c r="H266" s="4"/>
    </row>
    <row r="267" spans="2:8" x14ac:dyDescent="0.25">
      <c r="B267" s="4"/>
      <c r="C267" s="4"/>
      <c r="D267" s="4"/>
      <c r="E267" s="4"/>
      <c r="F267" s="5"/>
      <c r="G267" s="4"/>
      <c r="H267" s="4"/>
    </row>
    <row r="268" spans="2:8" x14ac:dyDescent="0.25">
      <c r="B268" s="4"/>
      <c r="C268" s="4"/>
      <c r="D268" s="4"/>
      <c r="E268" s="4"/>
      <c r="F268" s="5"/>
      <c r="G268" s="4"/>
      <c r="H268" s="4"/>
    </row>
    <row r="269" spans="2:8" x14ac:dyDescent="0.25">
      <c r="B269" s="4"/>
      <c r="C269" s="4"/>
      <c r="D269" s="4"/>
      <c r="E269" s="4"/>
      <c r="F269" s="5"/>
      <c r="G269" s="4"/>
      <c r="H269" s="4"/>
    </row>
    <row r="270" spans="2:8" x14ac:dyDescent="0.25">
      <c r="B270" s="4"/>
      <c r="C270" s="4"/>
      <c r="D270" s="4"/>
      <c r="E270" s="4"/>
      <c r="F270" s="5"/>
      <c r="G270" s="4"/>
      <c r="H270" s="4"/>
    </row>
    <row r="271" spans="2:8" x14ac:dyDescent="0.25">
      <c r="B271" s="4"/>
      <c r="C271" s="4"/>
      <c r="D271" s="4"/>
      <c r="E271" s="4"/>
      <c r="F271" s="5"/>
      <c r="G271" s="4"/>
      <c r="H271" s="4"/>
    </row>
    <row r="272" spans="2:8" x14ac:dyDescent="0.25">
      <c r="B272" s="4"/>
      <c r="C272" s="4"/>
      <c r="D272" s="4"/>
      <c r="E272" s="4"/>
      <c r="F272" s="5"/>
      <c r="G272" s="4"/>
      <c r="H272" s="4"/>
    </row>
    <row r="273" spans="2:8" x14ac:dyDescent="0.25">
      <c r="B273" s="4"/>
      <c r="C273" s="4"/>
      <c r="D273" s="4"/>
      <c r="E273" s="4"/>
      <c r="F273" s="5"/>
      <c r="G273" s="4"/>
      <c r="H273" s="4"/>
    </row>
    <row r="274" spans="2:8" x14ac:dyDescent="0.25">
      <c r="B274" s="4"/>
      <c r="C274" s="4"/>
      <c r="D274" s="4"/>
      <c r="E274" s="4"/>
      <c r="F274" s="5"/>
      <c r="G274" s="4"/>
      <c r="H274" s="4"/>
    </row>
    <row r="275" spans="2:8" x14ac:dyDescent="0.25">
      <c r="B275" s="4"/>
      <c r="C275" s="4"/>
      <c r="D275" s="4"/>
      <c r="E275" s="4"/>
      <c r="F275" s="5"/>
      <c r="G275" s="4"/>
      <c r="H275" s="4"/>
    </row>
    <row r="276" spans="2:8" x14ac:dyDescent="0.25">
      <c r="B276" s="4"/>
      <c r="C276" s="4"/>
      <c r="D276" s="4"/>
      <c r="E276" s="4"/>
      <c r="F276" s="5"/>
      <c r="G276" s="4"/>
      <c r="H276" s="4"/>
    </row>
    <row r="277" spans="2:8" x14ac:dyDescent="0.25">
      <c r="B277" s="4"/>
      <c r="C277" s="4"/>
      <c r="D277" s="4"/>
      <c r="E277" s="4"/>
      <c r="F277" s="5"/>
      <c r="G277" s="4"/>
      <c r="H277" s="4"/>
    </row>
    <row r="278" spans="2:8" x14ac:dyDescent="0.25">
      <c r="B278" s="4"/>
      <c r="C278" s="4"/>
      <c r="D278" s="4"/>
      <c r="E278" s="4"/>
      <c r="F278" s="5"/>
      <c r="G278" s="4"/>
      <c r="H278" s="4"/>
    </row>
    <row r="279" spans="2:8" x14ac:dyDescent="0.25">
      <c r="B279" s="4"/>
      <c r="C279" s="4"/>
      <c r="D279" s="4"/>
      <c r="E279" s="4"/>
      <c r="F279" s="5"/>
      <c r="G279" s="4"/>
      <c r="H279" s="4"/>
    </row>
    <row r="280" spans="2:8" x14ac:dyDescent="0.25">
      <c r="B280" s="4"/>
      <c r="C280" s="4"/>
      <c r="D280" s="4"/>
      <c r="E280" s="4"/>
      <c r="F280" s="5"/>
      <c r="G280" s="4"/>
      <c r="H280" s="4"/>
    </row>
    <row r="281" spans="2:8" x14ac:dyDescent="0.25">
      <c r="B281" s="4"/>
      <c r="C281" s="4"/>
      <c r="D281" s="4"/>
      <c r="E281" s="4"/>
      <c r="F281" s="5"/>
      <c r="G281" s="4"/>
      <c r="H281" s="4"/>
    </row>
    <row r="282" spans="2:8" x14ac:dyDescent="0.25">
      <c r="B282" s="4"/>
      <c r="C282" s="4"/>
      <c r="D282" s="4"/>
      <c r="E282" s="4"/>
      <c r="F282" s="5"/>
      <c r="G282" s="4"/>
      <c r="H282" s="4"/>
    </row>
    <row r="283" spans="2:8" x14ac:dyDescent="0.25">
      <c r="B283" s="4"/>
      <c r="C283" s="4"/>
      <c r="D283" s="4"/>
      <c r="E283" s="4"/>
      <c r="F283" s="5"/>
      <c r="G283" s="4"/>
      <c r="H283" s="4"/>
    </row>
    <row r="284" spans="2:8" x14ac:dyDescent="0.25">
      <c r="B284" s="4"/>
      <c r="C284" s="4"/>
      <c r="D284" s="4"/>
      <c r="E284" s="4"/>
      <c r="F284" s="5"/>
      <c r="G284" s="4"/>
      <c r="H284" s="4"/>
    </row>
    <row r="285" spans="2:8" x14ac:dyDescent="0.25">
      <c r="B285" s="4"/>
      <c r="C285" s="4"/>
      <c r="D285" s="4"/>
      <c r="E285" s="4"/>
      <c r="F285" s="5"/>
      <c r="G285" s="4"/>
      <c r="H285" s="4"/>
    </row>
    <row r="286" spans="2:8" x14ac:dyDescent="0.25">
      <c r="B286" s="4"/>
      <c r="C286" s="4"/>
      <c r="D286" s="4"/>
      <c r="E286" s="4"/>
      <c r="F286" s="5"/>
      <c r="G286" s="4"/>
      <c r="H286" s="4"/>
    </row>
    <row r="287" spans="2:8" x14ac:dyDescent="0.25">
      <c r="B287" s="4"/>
      <c r="C287" s="4"/>
      <c r="D287" s="4"/>
      <c r="E287" s="4"/>
      <c r="F287" s="5"/>
      <c r="G287" s="4"/>
      <c r="H287" s="4"/>
    </row>
    <row r="288" spans="2:8" x14ac:dyDescent="0.25">
      <c r="B288" s="4"/>
      <c r="C288" s="4"/>
      <c r="D288" s="4"/>
      <c r="E288" s="4"/>
      <c r="F288" s="5"/>
      <c r="G288" s="4"/>
      <c r="H288" s="4"/>
    </row>
    <row r="289" spans="2:8" x14ac:dyDescent="0.25">
      <c r="B289" s="4"/>
      <c r="C289" s="4"/>
      <c r="D289" s="4"/>
      <c r="E289" s="4"/>
      <c r="F289" s="5"/>
      <c r="G289" s="4"/>
      <c r="H289" s="4"/>
    </row>
    <row r="290" spans="2:8" x14ac:dyDescent="0.25">
      <c r="B290" s="4"/>
      <c r="C290" s="4"/>
      <c r="D290" s="4"/>
      <c r="E290" s="4"/>
      <c r="F290" s="5"/>
      <c r="G290" s="4"/>
      <c r="H290" s="4"/>
    </row>
    <row r="291" spans="2:8" x14ac:dyDescent="0.25">
      <c r="B291" s="4"/>
      <c r="C291" s="4"/>
      <c r="D291" s="4"/>
      <c r="E291" s="4"/>
      <c r="F291" s="5"/>
      <c r="G291" s="4"/>
      <c r="H291" s="4"/>
    </row>
    <row r="292" spans="2:8" x14ac:dyDescent="0.25">
      <c r="B292" s="4"/>
      <c r="C292" s="4"/>
      <c r="D292" s="4"/>
      <c r="E292" s="4"/>
      <c r="F292" s="5"/>
      <c r="G292" s="4"/>
      <c r="H292" s="4"/>
    </row>
    <row r="293" spans="2:8" x14ac:dyDescent="0.25">
      <c r="B293" s="4"/>
      <c r="C293" s="4"/>
      <c r="D293" s="4"/>
      <c r="E293" s="4"/>
      <c r="F293" s="5"/>
      <c r="G293" s="4"/>
      <c r="H293" s="4"/>
    </row>
    <row r="294" spans="2:8" x14ac:dyDescent="0.25">
      <c r="B294" s="4"/>
      <c r="C294" s="4"/>
      <c r="D294" s="4"/>
      <c r="E294" s="4"/>
      <c r="F294" s="5"/>
      <c r="G294" s="4"/>
      <c r="H294" s="4"/>
    </row>
    <row r="295" spans="2:8" x14ac:dyDescent="0.25">
      <c r="B295" s="4"/>
      <c r="C295" s="4"/>
      <c r="D295" s="4"/>
      <c r="E295" s="4"/>
      <c r="F295" s="5"/>
      <c r="G295" s="4"/>
      <c r="H295" s="4"/>
    </row>
    <row r="296" spans="2:8" x14ac:dyDescent="0.25">
      <c r="B296" s="4"/>
      <c r="C296" s="4"/>
      <c r="D296" s="4"/>
      <c r="E296" s="4"/>
      <c r="F296" s="5"/>
      <c r="G296" s="4"/>
      <c r="H296" s="4"/>
    </row>
  </sheetData>
  <pageMargins left="0.7" right="0.7" top="0.75" bottom="0.75" header="0.3" footer="0.3"/>
  <pageSetup paperSize="9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x14ac:dyDescent="0.25">
      <c r="A4" t="s">
        <v>287</v>
      </c>
      <c r="B4" t="s">
        <v>375</v>
      </c>
      <c r="C4" s="9" t="s">
        <v>430</v>
      </c>
      <c r="D4" t="s">
        <v>385</v>
      </c>
      <c r="E4" t="s">
        <v>278</v>
      </c>
    </row>
    <row r="5" spans="1:5" x14ac:dyDescent="0.25">
      <c r="A5" t="s">
        <v>288</v>
      </c>
      <c r="B5" t="s">
        <v>376</v>
      </c>
      <c r="C5" s="9" t="s">
        <v>430</v>
      </c>
      <c r="D5" t="s">
        <v>385</v>
      </c>
      <c r="E5" t="s">
        <v>278</v>
      </c>
    </row>
    <row r="6" spans="1:5" x14ac:dyDescent="0.25">
      <c r="A6" t="s">
        <v>289</v>
      </c>
      <c r="B6" t="s">
        <v>377</v>
      </c>
      <c r="C6" s="9" t="s">
        <v>430</v>
      </c>
      <c r="D6" t="s">
        <v>385</v>
      </c>
      <c r="E6" t="s">
        <v>278</v>
      </c>
    </row>
    <row r="7" spans="1:5" x14ac:dyDescent="0.25">
      <c r="A7" t="s">
        <v>290</v>
      </c>
      <c r="B7" t="s">
        <v>378</v>
      </c>
      <c r="C7" s="9" t="s">
        <v>430</v>
      </c>
      <c r="D7" t="s">
        <v>385</v>
      </c>
      <c r="E7" t="s">
        <v>278</v>
      </c>
    </row>
    <row r="8" spans="1:5" x14ac:dyDescent="0.25">
      <c r="A8" t="s">
        <v>291</v>
      </c>
      <c r="B8" t="s">
        <v>379</v>
      </c>
      <c r="C8" s="9" t="s">
        <v>430</v>
      </c>
      <c r="D8" t="s">
        <v>385</v>
      </c>
      <c r="E8" t="s">
        <v>278</v>
      </c>
    </row>
    <row r="9" spans="1:5" x14ac:dyDescent="0.25">
      <c r="A9" t="s">
        <v>292</v>
      </c>
      <c r="B9" t="s">
        <v>380</v>
      </c>
      <c r="C9" s="9" t="s">
        <v>430</v>
      </c>
      <c r="D9" t="s">
        <v>385</v>
      </c>
      <c r="E9" t="s">
        <v>278</v>
      </c>
    </row>
    <row r="10" spans="1:5" x14ac:dyDescent="0.25">
      <c r="A10" t="s">
        <v>293</v>
      </c>
      <c r="B10" t="s">
        <v>381</v>
      </c>
      <c r="C10" s="9" t="s">
        <v>430</v>
      </c>
      <c r="D10" t="s">
        <v>385</v>
      </c>
      <c r="E10" t="s">
        <v>278</v>
      </c>
    </row>
    <row r="11" spans="1:5" x14ac:dyDescent="0.25">
      <c r="A11" t="s">
        <v>294</v>
      </c>
      <c r="B11" t="s">
        <v>382</v>
      </c>
      <c r="C11" s="9" t="s">
        <v>430</v>
      </c>
      <c r="D11" t="s">
        <v>385</v>
      </c>
      <c r="E11" t="s">
        <v>278</v>
      </c>
    </row>
    <row r="12" spans="1:5" x14ac:dyDescent="0.25">
      <c r="A12" t="s">
        <v>295</v>
      </c>
      <c r="B12" t="s">
        <v>383</v>
      </c>
      <c r="C12" s="9" t="s">
        <v>430</v>
      </c>
      <c r="D12" t="s">
        <v>385</v>
      </c>
      <c r="E12" t="s">
        <v>278</v>
      </c>
    </row>
    <row r="13" spans="1:5" x14ac:dyDescent="0.25">
      <c r="A13" t="s">
        <v>296</v>
      </c>
      <c r="B13" t="s">
        <v>384</v>
      </c>
      <c r="C13" s="9" t="s">
        <v>430</v>
      </c>
      <c r="D13" t="s">
        <v>385</v>
      </c>
      <c r="E13" t="s">
        <v>278</v>
      </c>
    </row>
    <row r="14" spans="1:5" x14ac:dyDescent="0.25">
      <c r="A14" t="s">
        <v>297</v>
      </c>
      <c r="B14" t="s">
        <v>374</v>
      </c>
      <c r="C14" s="9" t="s">
        <v>430</v>
      </c>
      <c r="D14" t="s">
        <v>385</v>
      </c>
      <c r="E14" t="s">
        <v>278</v>
      </c>
    </row>
    <row r="15" spans="1:5" x14ac:dyDescent="0.25">
      <c r="A15" t="s">
        <v>386</v>
      </c>
      <c r="B15" t="s">
        <v>395</v>
      </c>
      <c r="C15" s="9" t="s">
        <v>430</v>
      </c>
      <c r="D15" t="s">
        <v>385</v>
      </c>
      <c r="E15" t="s">
        <v>278</v>
      </c>
    </row>
    <row r="16" spans="1:5" x14ac:dyDescent="0.25">
      <c r="A16" t="s">
        <v>387</v>
      </c>
      <c r="B16" t="s">
        <v>373</v>
      </c>
      <c r="C16" s="9" t="s">
        <v>430</v>
      </c>
      <c r="D16" t="s">
        <v>385</v>
      </c>
      <c r="E16" t="s">
        <v>278</v>
      </c>
    </row>
    <row r="17" spans="1:5" x14ac:dyDescent="0.25">
      <c r="A17" t="s">
        <v>388</v>
      </c>
      <c r="B17" t="s">
        <v>396</v>
      </c>
      <c r="C17" s="9" t="s">
        <v>430</v>
      </c>
      <c r="D17" t="s">
        <v>385</v>
      </c>
      <c r="E17" t="s">
        <v>278</v>
      </c>
    </row>
    <row r="18" spans="1:5" x14ac:dyDescent="0.25">
      <c r="A18" t="s">
        <v>389</v>
      </c>
      <c r="B18" t="s">
        <v>397</v>
      </c>
      <c r="C18" s="9" t="s">
        <v>430</v>
      </c>
      <c r="D18" t="s">
        <v>385</v>
      </c>
      <c r="E18" t="s">
        <v>278</v>
      </c>
    </row>
    <row r="19" spans="1:5" x14ac:dyDescent="0.25">
      <c r="A19" t="s">
        <v>390</v>
      </c>
      <c r="B19" t="s">
        <v>397</v>
      </c>
      <c r="C19" s="9" t="s">
        <v>430</v>
      </c>
      <c r="D19" t="s">
        <v>385</v>
      </c>
      <c r="E19" t="s">
        <v>278</v>
      </c>
    </row>
    <row r="20" spans="1:5" x14ac:dyDescent="0.25">
      <c r="A20" t="s">
        <v>391</v>
      </c>
      <c r="B20" t="s">
        <v>398</v>
      </c>
      <c r="C20" s="9" t="s">
        <v>430</v>
      </c>
      <c r="D20" t="s">
        <v>385</v>
      </c>
      <c r="E20" t="s">
        <v>278</v>
      </c>
    </row>
    <row r="21" spans="1:5" x14ac:dyDescent="0.25">
      <c r="A21" t="s">
        <v>392</v>
      </c>
      <c r="B21" t="s">
        <v>373</v>
      </c>
      <c r="C21" s="9" t="s">
        <v>430</v>
      </c>
      <c r="D21" t="s">
        <v>385</v>
      </c>
      <c r="E21" t="s">
        <v>278</v>
      </c>
    </row>
    <row r="22" spans="1:5" x14ac:dyDescent="0.25">
      <c r="A22" t="s">
        <v>393</v>
      </c>
      <c r="B22" t="s">
        <v>373</v>
      </c>
      <c r="C22" s="9" t="s">
        <v>430</v>
      </c>
      <c r="D22" t="s">
        <v>385</v>
      </c>
      <c r="E22" t="s">
        <v>278</v>
      </c>
    </row>
    <row r="23" spans="1:5" x14ac:dyDescent="0.25">
      <c r="A23" t="s">
        <v>394</v>
      </c>
      <c r="B23" t="s">
        <v>373</v>
      </c>
      <c r="C23" s="9" t="s">
        <v>430</v>
      </c>
      <c r="D23" t="s">
        <v>385</v>
      </c>
      <c r="E23" t="s">
        <v>278</v>
      </c>
    </row>
    <row r="24" spans="1:5" x14ac:dyDescent="0.25">
      <c r="A24" t="s">
        <v>399</v>
      </c>
      <c r="B24" t="s">
        <v>397</v>
      </c>
      <c r="C24" s="9" t="s">
        <v>430</v>
      </c>
      <c r="D24" t="s">
        <v>385</v>
      </c>
      <c r="E24" t="s">
        <v>278</v>
      </c>
    </row>
    <row r="25" spans="1:5" x14ac:dyDescent="0.25">
      <c r="A25" t="s">
        <v>400</v>
      </c>
      <c r="B25" t="s">
        <v>373</v>
      </c>
      <c r="C25" s="9" t="s">
        <v>430</v>
      </c>
      <c r="D25" t="s">
        <v>385</v>
      </c>
      <c r="E25" t="s">
        <v>278</v>
      </c>
    </row>
    <row r="26" spans="1:5" x14ac:dyDescent="0.25">
      <c r="A26" t="s">
        <v>401</v>
      </c>
      <c r="B26" t="s">
        <v>373</v>
      </c>
      <c r="C26" s="9" t="s">
        <v>430</v>
      </c>
      <c r="D26" t="s">
        <v>385</v>
      </c>
      <c r="E26" t="s">
        <v>278</v>
      </c>
    </row>
    <row r="27" spans="1:5" x14ac:dyDescent="0.25">
      <c r="A27" t="s">
        <v>402</v>
      </c>
      <c r="B27" t="s">
        <v>411</v>
      </c>
      <c r="C27" s="9" t="s">
        <v>430</v>
      </c>
      <c r="D27" t="s">
        <v>385</v>
      </c>
      <c r="E27" t="s">
        <v>278</v>
      </c>
    </row>
    <row r="28" spans="1:5" x14ac:dyDescent="0.25">
      <c r="A28" t="s">
        <v>403</v>
      </c>
      <c r="B28" t="s">
        <v>373</v>
      </c>
      <c r="C28" s="9" t="s">
        <v>430</v>
      </c>
      <c r="D28" t="s">
        <v>385</v>
      </c>
      <c r="E28" t="s">
        <v>278</v>
      </c>
    </row>
    <row r="29" spans="1:5" x14ac:dyDescent="0.25">
      <c r="A29" t="s">
        <v>404</v>
      </c>
      <c r="B29" t="s">
        <v>398</v>
      </c>
      <c r="C29" s="9" t="s">
        <v>430</v>
      </c>
      <c r="D29" t="s">
        <v>385</v>
      </c>
      <c r="E29" t="s">
        <v>278</v>
      </c>
    </row>
    <row r="30" spans="1:5" x14ac:dyDescent="0.25">
      <c r="A30" t="s">
        <v>405</v>
      </c>
      <c r="B30" t="s">
        <v>412</v>
      </c>
      <c r="C30" s="9" t="s">
        <v>430</v>
      </c>
      <c r="D30" t="s">
        <v>385</v>
      </c>
      <c r="E30" t="s">
        <v>278</v>
      </c>
    </row>
    <row r="31" spans="1:5" x14ac:dyDescent="0.25">
      <c r="A31" t="s">
        <v>406</v>
      </c>
      <c r="B31" t="s">
        <v>397</v>
      </c>
      <c r="C31" s="9" t="s">
        <v>430</v>
      </c>
      <c r="D31" t="s">
        <v>385</v>
      </c>
      <c r="E31" t="s">
        <v>278</v>
      </c>
    </row>
    <row r="32" spans="1:5" x14ac:dyDescent="0.25">
      <c r="A32" t="s">
        <v>407</v>
      </c>
      <c r="B32" t="s">
        <v>412</v>
      </c>
      <c r="C32" s="9" t="s">
        <v>430</v>
      </c>
      <c r="D32" t="s">
        <v>385</v>
      </c>
      <c r="E32" t="s">
        <v>278</v>
      </c>
    </row>
    <row r="33" spans="1:5" x14ac:dyDescent="0.25">
      <c r="A33" t="s">
        <v>408</v>
      </c>
      <c r="B33" t="s">
        <v>397</v>
      </c>
      <c r="C33" s="9" t="s">
        <v>430</v>
      </c>
      <c r="D33" t="s">
        <v>385</v>
      </c>
      <c r="E33" t="s">
        <v>278</v>
      </c>
    </row>
    <row r="34" spans="1:5" x14ac:dyDescent="0.25">
      <c r="A34" t="s">
        <v>409</v>
      </c>
      <c r="B34" t="s">
        <v>397</v>
      </c>
      <c r="C34" s="9" t="s">
        <v>430</v>
      </c>
      <c r="D34" t="s">
        <v>385</v>
      </c>
      <c r="E34" t="s">
        <v>278</v>
      </c>
    </row>
    <row r="35" spans="1:5" x14ac:dyDescent="0.25">
      <c r="A35" t="s">
        <v>410</v>
      </c>
      <c r="B35" t="s">
        <v>373</v>
      </c>
      <c r="C35" s="9" t="s">
        <v>430</v>
      </c>
      <c r="D35" t="s">
        <v>385</v>
      </c>
      <c r="E35" t="s">
        <v>278</v>
      </c>
    </row>
    <row r="36" spans="1:5" x14ac:dyDescent="0.25">
      <c r="A36" t="s">
        <v>413</v>
      </c>
      <c r="B36" t="s">
        <v>424</v>
      </c>
      <c r="C36" s="9" t="s">
        <v>430</v>
      </c>
      <c r="D36" t="s">
        <v>385</v>
      </c>
      <c r="E36" t="s">
        <v>278</v>
      </c>
    </row>
    <row r="37" spans="1:5" x14ac:dyDescent="0.25">
      <c r="A37" t="s">
        <v>414</v>
      </c>
      <c r="B37" t="s">
        <v>373</v>
      </c>
      <c r="C37" s="9" t="s">
        <v>430</v>
      </c>
      <c r="D37" t="s">
        <v>385</v>
      </c>
      <c r="E37" t="s">
        <v>278</v>
      </c>
    </row>
    <row r="38" spans="1:5" x14ac:dyDescent="0.25">
      <c r="A38" t="s">
        <v>415</v>
      </c>
      <c r="B38" t="s">
        <v>373</v>
      </c>
      <c r="C38" s="9" t="s">
        <v>430</v>
      </c>
      <c r="D38" t="s">
        <v>385</v>
      </c>
      <c r="E38" t="s">
        <v>278</v>
      </c>
    </row>
    <row r="39" spans="1:5" x14ac:dyDescent="0.25">
      <c r="A39" t="s">
        <v>416</v>
      </c>
      <c r="B39" t="s">
        <v>396</v>
      </c>
      <c r="C39" s="9" t="s">
        <v>430</v>
      </c>
      <c r="D39" t="s">
        <v>385</v>
      </c>
      <c r="E39" t="s">
        <v>278</v>
      </c>
    </row>
    <row r="40" spans="1:5" x14ac:dyDescent="0.25">
      <c r="A40" t="s">
        <v>417</v>
      </c>
      <c r="B40" t="s">
        <v>398</v>
      </c>
      <c r="C40" s="9" t="s">
        <v>430</v>
      </c>
      <c r="D40" t="s">
        <v>385</v>
      </c>
      <c r="E40" t="s">
        <v>278</v>
      </c>
    </row>
    <row r="41" spans="1:5" x14ac:dyDescent="0.25">
      <c r="A41" t="s">
        <v>418</v>
      </c>
      <c r="B41" t="s">
        <v>382</v>
      </c>
      <c r="C41" s="9" t="s">
        <v>430</v>
      </c>
      <c r="D41" t="s">
        <v>385</v>
      </c>
      <c r="E41" t="s">
        <v>278</v>
      </c>
    </row>
    <row r="42" spans="1:5" x14ac:dyDescent="0.25">
      <c r="A42" t="s">
        <v>419</v>
      </c>
      <c r="B42" t="s">
        <v>396</v>
      </c>
      <c r="C42" s="9" t="s">
        <v>430</v>
      </c>
      <c r="D42" t="s">
        <v>385</v>
      </c>
      <c r="E42" t="s">
        <v>278</v>
      </c>
    </row>
    <row r="43" spans="1:5" x14ac:dyDescent="0.25">
      <c r="A43" t="s">
        <v>420</v>
      </c>
      <c r="B43" t="s">
        <v>377</v>
      </c>
      <c r="C43" s="9" t="s">
        <v>430</v>
      </c>
      <c r="D43" t="s">
        <v>385</v>
      </c>
      <c r="E43" t="s">
        <v>278</v>
      </c>
    </row>
    <row r="44" spans="1:5" x14ac:dyDescent="0.25">
      <c r="A44" t="s">
        <v>421</v>
      </c>
      <c r="B44" t="s">
        <v>396</v>
      </c>
      <c r="C44" s="9" t="s">
        <v>430</v>
      </c>
      <c r="D44" t="s">
        <v>385</v>
      </c>
      <c r="E44" t="s">
        <v>278</v>
      </c>
    </row>
    <row r="45" spans="1:5" x14ac:dyDescent="0.25">
      <c r="A45" t="s">
        <v>422</v>
      </c>
      <c r="B45" t="s">
        <v>398</v>
      </c>
      <c r="C45" s="9" t="s">
        <v>430</v>
      </c>
      <c r="D45" t="s">
        <v>385</v>
      </c>
      <c r="E45" t="s">
        <v>278</v>
      </c>
    </row>
    <row r="46" spans="1:5" x14ac:dyDescent="0.25">
      <c r="A46" t="s">
        <v>423</v>
      </c>
      <c r="B46" t="s">
        <v>425</v>
      </c>
      <c r="C46" s="9" t="s">
        <v>430</v>
      </c>
      <c r="D46" t="s">
        <v>385</v>
      </c>
      <c r="E46" t="s">
        <v>278</v>
      </c>
    </row>
    <row r="47" spans="1:5" x14ac:dyDescent="0.25">
      <c r="A47" t="s">
        <v>426</v>
      </c>
      <c r="B47" t="s">
        <v>432</v>
      </c>
      <c r="C47" s="9" t="s">
        <v>430</v>
      </c>
      <c r="D47" t="s">
        <v>385</v>
      </c>
      <c r="E47" t="s">
        <v>278</v>
      </c>
    </row>
    <row r="48" spans="1:5" x14ac:dyDescent="0.25">
      <c r="A48" t="s">
        <v>427</v>
      </c>
      <c r="B48" t="s">
        <v>373</v>
      </c>
      <c r="C48" s="9" t="s">
        <v>430</v>
      </c>
      <c r="D48" t="s">
        <v>385</v>
      </c>
      <c r="E48" t="s">
        <v>278</v>
      </c>
    </row>
    <row r="49" spans="1:5" x14ac:dyDescent="0.25">
      <c r="A49" t="s">
        <v>428</v>
      </c>
      <c r="B49" t="s">
        <v>373</v>
      </c>
      <c r="C49" s="9" t="s">
        <v>430</v>
      </c>
      <c r="D49" t="s">
        <v>385</v>
      </c>
      <c r="E49" t="s">
        <v>278</v>
      </c>
    </row>
    <row r="50" spans="1:5" x14ac:dyDescent="0.25">
      <c r="A50" t="s">
        <v>429</v>
      </c>
      <c r="B50" t="s">
        <v>373</v>
      </c>
      <c r="C50" s="9" t="s">
        <v>430</v>
      </c>
      <c r="D50" t="s">
        <v>385</v>
      </c>
      <c r="E50" t="s">
        <v>278</v>
      </c>
    </row>
    <row r="51" spans="1:5" x14ac:dyDescent="0.25">
      <c r="A51" t="s">
        <v>431</v>
      </c>
      <c r="B51" t="s">
        <v>373</v>
      </c>
      <c r="C51" s="9" t="s">
        <v>430</v>
      </c>
      <c r="D51" t="s">
        <v>385</v>
      </c>
      <c r="E51" t="s">
        <v>278</v>
      </c>
    </row>
    <row r="52" spans="1:5" x14ac:dyDescent="0.25">
      <c r="A52" t="s">
        <v>507</v>
      </c>
      <c r="B52" t="s">
        <v>396</v>
      </c>
      <c r="C52" s="9" t="s">
        <v>430</v>
      </c>
      <c r="D52" t="s">
        <v>385</v>
      </c>
      <c r="E52" t="s">
        <v>278</v>
      </c>
    </row>
    <row r="53" spans="1:5" x14ac:dyDescent="0.25">
      <c r="A53" t="s">
        <v>508</v>
      </c>
      <c r="B53" t="s">
        <v>373</v>
      </c>
      <c r="C53" s="9" t="s">
        <v>430</v>
      </c>
      <c r="D53" t="s">
        <v>385</v>
      </c>
      <c r="E53" t="s">
        <v>278</v>
      </c>
    </row>
    <row r="54" spans="1:5" x14ac:dyDescent="0.25">
      <c r="A54" t="s">
        <v>509</v>
      </c>
      <c r="B54" t="s">
        <v>412</v>
      </c>
      <c r="C54" s="9" t="s">
        <v>430</v>
      </c>
      <c r="D54" t="s">
        <v>385</v>
      </c>
      <c r="E54" t="s">
        <v>278</v>
      </c>
    </row>
    <row r="55" spans="1:5" x14ac:dyDescent="0.25">
      <c r="A55" t="s">
        <v>510</v>
      </c>
      <c r="B55" t="s">
        <v>396</v>
      </c>
      <c r="C55" s="9" t="s">
        <v>430</v>
      </c>
      <c r="D55" t="s">
        <v>385</v>
      </c>
      <c r="E55" t="s">
        <v>278</v>
      </c>
    </row>
    <row r="56" spans="1:5" x14ac:dyDescent="0.25">
      <c r="A56" t="s">
        <v>511</v>
      </c>
      <c r="B56" t="s">
        <v>373</v>
      </c>
      <c r="C56" s="9" t="s">
        <v>430</v>
      </c>
      <c r="D56" t="s">
        <v>385</v>
      </c>
      <c r="E56" t="s">
        <v>278</v>
      </c>
    </row>
    <row r="57" spans="1:5" x14ac:dyDescent="0.25">
      <c r="A57" t="s">
        <v>512</v>
      </c>
      <c r="B57" t="s">
        <v>373</v>
      </c>
      <c r="C57" s="9" t="s">
        <v>430</v>
      </c>
      <c r="D57" t="s">
        <v>385</v>
      </c>
      <c r="E57" t="s">
        <v>278</v>
      </c>
    </row>
    <row r="58" spans="1:5" x14ac:dyDescent="0.25">
      <c r="A58" t="s">
        <v>513</v>
      </c>
      <c r="B58" t="s">
        <v>373</v>
      </c>
      <c r="C58" s="9" t="s">
        <v>430</v>
      </c>
      <c r="D58" t="s">
        <v>385</v>
      </c>
      <c r="E58" t="s">
        <v>278</v>
      </c>
    </row>
    <row r="59" spans="1:5" x14ac:dyDescent="0.25">
      <c r="A59" t="s">
        <v>535</v>
      </c>
      <c r="B59" t="s">
        <v>373</v>
      </c>
      <c r="C59" s="9" t="s">
        <v>430</v>
      </c>
      <c r="D59" t="s">
        <v>385</v>
      </c>
      <c r="E59" t="s">
        <v>278</v>
      </c>
    </row>
    <row r="60" spans="1:5" x14ac:dyDescent="0.25">
      <c r="A60" t="s">
        <v>536</v>
      </c>
      <c r="B60" t="s">
        <v>373</v>
      </c>
      <c r="C60" s="9" t="s">
        <v>430</v>
      </c>
      <c r="D60" t="s">
        <v>385</v>
      </c>
      <c r="E60" t="s">
        <v>278</v>
      </c>
    </row>
  </sheetData>
  <dataValidations disablePrompts="1"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276</v>
      </c>
    </row>
    <row r="2" spans="1:1" x14ac:dyDescent="0.25">
      <c r="A2" t="s">
        <v>277</v>
      </c>
    </row>
    <row r="3" spans="1:1" x14ac:dyDescent="0.25">
      <c r="A3" t="s">
        <v>278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0"/>
  <sheetViews>
    <sheetView topLeftCell="C3" zoomScale="115" zoomScaleNormal="115" workbookViewId="0">
      <selection activeCell="D5" sqref="D5:E6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x14ac:dyDescent="0.25">
      <c r="A4" t="s">
        <v>287</v>
      </c>
      <c r="B4">
        <v>0</v>
      </c>
      <c r="C4" t="s">
        <v>534</v>
      </c>
      <c r="D4" s="3">
        <v>44625</v>
      </c>
      <c r="E4" s="9" t="s">
        <v>430</v>
      </c>
    </row>
    <row r="5" spans="1:5" x14ac:dyDescent="0.25">
      <c r="A5" t="s">
        <v>288</v>
      </c>
      <c r="B5" t="s">
        <v>543</v>
      </c>
      <c r="C5" t="s">
        <v>544</v>
      </c>
      <c r="D5" s="3">
        <v>44372</v>
      </c>
      <c r="E5" s="9" t="s">
        <v>560</v>
      </c>
    </row>
    <row r="6" spans="1:5" x14ac:dyDescent="0.25">
      <c r="A6" t="s">
        <v>289</v>
      </c>
      <c r="B6">
        <v>0</v>
      </c>
      <c r="C6" t="s">
        <v>534</v>
      </c>
      <c r="D6" s="3">
        <v>44625</v>
      </c>
      <c r="E6" s="9" t="s">
        <v>430</v>
      </c>
    </row>
    <row r="7" spans="1:5" x14ac:dyDescent="0.25">
      <c r="A7" t="s">
        <v>290</v>
      </c>
      <c r="B7">
        <v>0</v>
      </c>
      <c r="C7" t="s">
        <v>534</v>
      </c>
      <c r="D7" s="3">
        <v>44625</v>
      </c>
      <c r="E7" s="9" t="s">
        <v>430</v>
      </c>
    </row>
    <row r="8" spans="1:5" x14ac:dyDescent="0.25">
      <c r="A8" t="s">
        <v>291</v>
      </c>
      <c r="B8">
        <v>0</v>
      </c>
      <c r="C8" t="s">
        <v>534</v>
      </c>
      <c r="D8" s="3">
        <v>44625</v>
      </c>
      <c r="E8" s="9" t="s">
        <v>430</v>
      </c>
    </row>
    <row r="9" spans="1:5" x14ac:dyDescent="0.25">
      <c r="A9" t="s">
        <v>292</v>
      </c>
      <c r="B9">
        <v>0</v>
      </c>
      <c r="C9" t="s">
        <v>534</v>
      </c>
      <c r="D9" s="3">
        <v>44625</v>
      </c>
      <c r="E9" s="9" t="s">
        <v>430</v>
      </c>
    </row>
    <row r="10" spans="1:5" x14ac:dyDescent="0.25">
      <c r="A10" t="s">
        <v>293</v>
      </c>
      <c r="B10" t="s">
        <v>545</v>
      </c>
      <c r="C10" t="s">
        <v>544</v>
      </c>
      <c r="D10" s="7" t="s">
        <v>546</v>
      </c>
      <c r="E10" s="9" t="s">
        <v>561</v>
      </c>
    </row>
    <row r="11" spans="1:5" x14ac:dyDescent="0.25">
      <c r="A11" t="s">
        <v>294</v>
      </c>
      <c r="B11">
        <v>0</v>
      </c>
      <c r="C11" t="s">
        <v>534</v>
      </c>
      <c r="D11" s="3">
        <v>44625</v>
      </c>
      <c r="E11" s="9" t="s">
        <v>430</v>
      </c>
    </row>
    <row r="12" spans="1:5" x14ac:dyDescent="0.25">
      <c r="A12" t="s">
        <v>295</v>
      </c>
      <c r="B12">
        <v>0</v>
      </c>
      <c r="C12" t="s">
        <v>534</v>
      </c>
      <c r="D12" s="3">
        <v>44625</v>
      </c>
      <c r="E12" s="9" t="s">
        <v>430</v>
      </c>
    </row>
    <row r="13" spans="1:5" x14ac:dyDescent="0.25">
      <c r="A13" t="s">
        <v>296</v>
      </c>
      <c r="B13" t="s">
        <v>547</v>
      </c>
      <c r="C13" t="s">
        <v>548</v>
      </c>
      <c r="D13" s="3">
        <v>44357</v>
      </c>
      <c r="E13" s="9" t="s">
        <v>562</v>
      </c>
    </row>
    <row r="14" spans="1:5" x14ac:dyDescent="0.25">
      <c r="A14" t="s">
        <v>297</v>
      </c>
      <c r="B14" t="s">
        <v>539</v>
      </c>
      <c r="C14" t="s">
        <v>534</v>
      </c>
      <c r="D14" s="3">
        <v>44342</v>
      </c>
      <c r="E14" s="9" t="s">
        <v>563</v>
      </c>
    </row>
    <row r="15" spans="1:5" x14ac:dyDescent="0.25">
      <c r="A15" t="s">
        <v>386</v>
      </c>
      <c r="B15">
        <v>0</v>
      </c>
      <c r="C15" t="s">
        <v>534</v>
      </c>
      <c r="D15" s="3">
        <v>44625</v>
      </c>
      <c r="E15" s="9" t="s">
        <v>430</v>
      </c>
    </row>
    <row r="16" spans="1:5" x14ac:dyDescent="0.25">
      <c r="A16" t="s">
        <v>387</v>
      </c>
      <c r="B16">
        <v>0</v>
      </c>
      <c r="C16" t="s">
        <v>534</v>
      </c>
      <c r="D16" s="3">
        <v>44625</v>
      </c>
      <c r="E16" s="9" t="s">
        <v>430</v>
      </c>
    </row>
    <row r="17" spans="1:5" x14ac:dyDescent="0.25">
      <c r="A17" t="s">
        <v>388</v>
      </c>
      <c r="B17">
        <v>0</v>
      </c>
      <c r="C17" t="s">
        <v>534</v>
      </c>
      <c r="D17" s="3">
        <v>44625</v>
      </c>
      <c r="E17" s="9" t="s">
        <v>430</v>
      </c>
    </row>
    <row r="18" spans="1:5" x14ac:dyDescent="0.25">
      <c r="A18" t="s">
        <v>389</v>
      </c>
      <c r="B18">
        <v>0</v>
      </c>
      <c r="C18" t="s">
        <v>534</v>
      </c>
      <c r="D18" s="3">
        <v>44625</v>
      </c>
      <c r="E18" s="9" t="s">
        <v>430</v>
      </c>
    </row>
    <row r="19" spans="1:5" x14ac:dyDescent="0.25">
      <c r="A19" t="s">
        <v>390</v>
      </c>
      <c r="B19">
        <v>0</v>
      </c>
      <c r="C19" t="s">
        <v>534</v>
      </c>
      <c r="D19" s="3">
        <v>44625</v>
      </c>
      <c r="E19" s="9" t="s">
        <v>430</v>
      </c>
    </row>
    <row r="20" spans="1:5" x14ac:dyDescent="0.25">
      <c r="A20" t="s">
        <v>391</v>
      </c>
      <c r="B20">
        <v>0</v>
      </c>
      <c r="C20" t="s">
        <v>534</v>
      </c>
      <c r="D20" s="3">
        <v>44625</v>
      </c>
      <c r="E20" s="9" t="s">
        <v>430</v>
      </c>
    </row>
    <row r="21" spans="1:5" x14ac:dyDescent="0.25">
      <c r="A21" t="s">
        <v>392</v>
      </c>
      <c r="B21" t="s">
        <v>549</v>
      </c>
      <c r="C21" t="s">
        <v>544</v>
      </c>
      <c r="D21" s="3">
        <v>44379</v>
      </c>
      <c r="E21" s="9" t="s">
        <v>564</v>
      </c>
    </row>
    <row r="22" spans="1:5" x14ac:dyDescent="0.25">
      <c r="A22" t="s">
        <v>393</v>
      </c>
      <c r="B22">
        <v>0</v>
      </c>
      <c r="C22" t="s">
        <v>534</v>
      </c>
      <c r="D22" s="3">
        <v>44625</v>
      </c>
      <c r="E22" s="9" t="s">
        <v>430</v>
      </c>
    </row>
    <row r="23" spans="1:5" x14ac:dyDescent="0.25">
      <c r="A23" t="s">
        <v>394</v>
      </c>
      <c r="B23">
        <v>0</v>
      </c>
      <c r="C23" t="s">
        <v>534</v>
      </c>
      <c r="D23" s="3">
        <v>44625</v>
      </c>
      <c r="E23" s="9" t="s">
        <v>430</v>
      </c>
    </row>
    <row r="24" spans="1:5" x14ac:dyDescent="0.25">
      <c r="A24" t="s">
        <v>399</v>
      </c>
      <c r="B24">
        <v>0</v>
      </c>
      <c r="C24" t="s">
        <v>534</v>
      </c>
      <c r="D24" s="3">
        <v>44625</v>
      </c>
      <c r="E24" s="9" t="s">
        <v>430</v>
      </c>
    </row>
    <row r="25" spans="1:5" x14ac:dyDescent="0.25">
      <c r="A25" t="s">
        <v>400</v>
      </c>
      <c r="B25">
        <v>0</v>
      </c>
      <c r="C25" t="s">
        <v>534</v>
      </c>
      <c r="D25" s="3">
        <v>44625</v>
      </c>
      <c r="E25" s="9" t="s">
        <v>430</v>
      </c>
    </row>
    <row r="26" spans="1:5" x14ac:dyDescent="0.25">
      <c r="A26" t="s">
        <v>401</v>
      </c>
      <c r="B26">
        <v>0</v>
      </c>
      <c r="C26" t="s">
        <v>534</v>
      </c>
      <c r="D26" s="3">
        <v>44625</v>
      </c>
      <c r="E26" s="9" t="s">
        <v>430</v>
      </c>
    </row>
    <row r="27" spans="1:5" x14ac:dyDescent="0.25">
      <c r="A27" t="s">
        <v>402</v>
      </c>
      <c r="B27">
        <v>0</v>
      </c>
      <c r="C27" t="s">
        <v>534</v>
      </c>
      <c r="D27" s="3">
        <v>44625</v>
      </c>
      <c r="E27" s="9" t="s">
        <v>430</v>
      </c>
    </row>
    <row r="28" spans="1:5" x14ac:dyDescent="0.25">
      <c r="A28" t="s">
        <v>403</v>
      </c>
      <c r="B28">
        <v>0</v>
      </c>
      <c r="C28" t="s">
        <v>534</v>
      </c>
      <c r="D28" s="3">
        <v>44625</v>
      </c>
      <c r="E28" s="9" t="s">
        <v>430</v>
      </c>
    </row>
    <row r="29" spans="1:5" x14ac:dyDescent="0.25">
      <c r="A29" t="s">
        <v>404</v>
      </c>
      <c r="B29">
        <v>0</v>
      </c>
      <c r="C29" t="s">
        <v>534</v>
      </c>
      <c r="D29" s="3">
        <v>44625</v>
      </c>
      <c r="E29" s="9" t="s">
        <v>430</v>
      </c>
    </row>
    <row r="30" spans="1:5" x14ac:dyDescent="0.25">
      <c r="A30" t="s">
        <v>405</v>
      </c>
      <c r="B30" t="s">
        <v>550</v>
      </c>
      <c r="C30" t="s">
        <v>534</v>
      </c>
      <c r="D30" s="3">
        <v>44404</v>
      </c>
      <c r="E30" s="9" t="s">
        <v>565</v>
      </c>
    </row>
    <row r="31" spans="1:5" x14ac:dyDescent="0.25">
      <c r="A31" t="s">
        <v>406</v>
      </c>
      <c r="B31">
        <v>0</v>
      </c>
      <c r="C31" t="s">
        <v>534</v>
      </c>
      <c r="D31" s="3">
        <v>44625</v>
      </c>
      <c r="E31" s="9" t="s">
        <v>430</v>
      </c>
    </row>
    <row r="32" spans="1:5" x14ac:dyDescent="0.25">
      <c r="A32" t="s">
        <v>407</v>
      </c>
      <c r="B32">
        <v>0</v>
      </c>
      <c r="C32" t="s">
        <v>534</v>
      </c>
      <c r="D32" s="3">
        <v>44625</v>
      </c>
      <c r="E32" s="9" t="s">
        <v>430</v>
      </c>
    </row>
    <row r="33" spans="1:5" x14ac:dyDescent="0.25">
      <c r="A33" t="s">
        <v>408</v>
      </c>
      <c r="B33" t="s">
        <v>551</v>
      </c>
      <c r="C33" t="s">
        <v>544</v>
      </c>
      <c r="D33" s="3">
        <v>44445</v>
      </c>
      <c r="E33" s="9" t="s">
        <v>566</v>
      </c>
    </row>
    <row r="34" spans="1:5" x14ac:dyDescent="0.25">
      <c r="A34" t="s">
        <v>409</v>
      </c>
      <c r="B34">
        <v>0</v>
      </c>
      <c r="C34" t="s">
        <v>534</v>
      </c>
      <c r="D34" s="3">
        <v>44625</v>
      </c>
      <c r="E34" s="9" t="s">
        <v>430</v>
      </c>
    </row>
    <row r="35" spans="1:5" x14ac:dyDescent="0.25">
      <c r="A35" t="s">
        <v>410</v>
      </c>
      <c r="B35" t="s">
        <v>552</v>
      </c>
      <c r="C35" t="s">
        <v>544</v>
      </c>
      <c r="D35" s="3">
        <v>44545</v>
      </c>
      <c r="E35" s="9" t="s">
        <v>567</v>
      </c>
    </row>
    <row r="36" spans="1:5" x14ac:dyDescent="0.25">
      <c r="A36" t="s">
        <v>413</v>
      </c>
      <c r="B36" t="s">
        <v>540</v>
      </c>
      <c r="C36" t="s">
        <v>548</v>
      </c>
      <c r="D36" s="3">
        <v>44397</v>
      </c>
      <c r="E36" s="9" t="s">
        <v>568</v>
      </c>
    </row>
    <row r="37" spans="1:5" x14ac:dyDescent="0.25">
      <c r="A37" t="s">
        <v>414</v>
      </c>
      <c r="B37" t="s">
        <v>553</v>
      </c>
      <c r="C37" t="s">
        <v>548</v>
      </c>
      <c r="D37" s="3">
        <v>44449</v>
      </c>
      <c r="E37" s="9" t="s">
        <v>569</v>
      </c>
    </row>
    <row r="38" spans="1:5" x14ac:dyDescent="0.25">
      <c r="A38" t="s">
        <v>415</v>
      </c>
      <c r="B38" t="s">
        <v>554</v>
      </c>
      <c r="C38" t="s">
        <v>534</v>
      </c>
      <c r="D38" s="3">
        <v>44433</v>
      </c>
      <c r="E38" s="9" t="s">
        <v>570</v>
      </c>
    </row>
    <row r="39" spans="1:5" x14ac:dyDescent="0.25">
      <c r="A39" t="s">
        <v>416</v>
      </c>
      <c r="B39">
        <v>0</v>
      </c>
      <c r="C39" t="s">
        <v>534</v>
      </c>
      <c r="D39" s="3">
        <v>44625</v>
      </c>
      <c r="E39" s="9" t="s">
        <v>430</v>
      </c>
    </row>
    <row r="40" spans="1:5" x14ac:dyDescent="0.25">
      <c r="A40" t="s">
        <v>417</v>
      </c>
      <c r="B40" t="s">
        <v>555</v>
      </c>
      <c r="C40" t="s">
        <v>548</v>
      </c>
      <c r="D40" s="3">
        <v>44417</v>
      </c>
      <c r="E40" s="9" t="s">
        <v>571</v>
      </c>
    </row>
    <row r="41" spans="1:5" x14ac:dyDescent="0.25">
      <c r="A41" t="s">
        <v>418</v>
      </c>
      <c r="B41" t="s">
        <v>542</v>
      </c>
      <c r="C41" t="s">
        <v>548</v>
      </c>
      <c r="D41" s="3">
        <v>44427</v>
      </c>
      <c r="E41" s="9" t="s">
        <v>572</v>
      </c>
    </row>
    <row r="42" spans="1:5" x14ac:dyDescent="0.25">
      <c r="A42" t="s">
        <v>419</v>
      </c>
      <c r="B42">
        <v>0</v>
      </c>
      <c r="C42" t="s">
        <v>534</v>
      </c>
      <c r="D42" s="3">
        <v>44625</v>
      </c>
      <c r="E42" s="9" t="s">
        <v>430</v>
      </c>
    </row>
    <row r="43" spans="1:5" x14ac:dyDescent="0.25">
      <c r="A43" t="s">
        <v>420</v>
      </c>
      <c r="B43" t="s">
        <v>556</v>
      </c>
      <c r="C43" t="s">
        <v>544</v>
      </c>
      <c r="D43" s="3">
        <v>44463</v>
      </c>
      <c r="E43" s="9" t="s">
        <v>573</v>
      </c>
    </row>
    <row r="44" spans="1:5" x14ac:dyDescent="0.25">
      <c r="A44" t="s">
        <v>421</v>
      </c>
      <c r="B44" t="s">
        <v>541</v>
      </c>
      <c r="C44" t="s">
        <v>534</v>
      </c>
      <c r="D44" s="3">
        <v>44417</v>
      </c>
      <c r="E44" s="9" t="s">
        <v>574</v>
      </c>
    </row>
    <row r="45" spans="1:5" x14ac:dyDescent="0.25">
      <c r="A45" t="s">
        <v>422</v>
      </c>
      <c r="B45">
        <v>0</v>
      </c>
      <c r="C45" t="s">
        <v>534</v>
      </c>
      <c r="D45" s="3">
        <v>44625</v>
      </c>
      <c r="E45" s="9" t="s">
        <v>430</v>
      </c>
    </row>
    <row r="46" spans="1:5" x14ac:dyDescent="0.25">
      <c r="A46" t="s">
        <v>423</v>
      </c>
      <c r="B46">
        <v>0</v>
      </c>
      <c r="C46" t="s">
        <v>534</v>
      </c>
      <c r="D46" s="3">
        <v>44625</v>
      </c>
      <c r="E46" s="9" t="s">
        <v>430</v>
      </c>
    </row>
    <row r="47" spans="1:5" x14ac:dyDescent="0.25">
      <c r="A47" t="s">
        <v>426</v>
      </c>
      <c r="B47" t="s">
        <v>557</v>
      </c>
      <c r="C47" t="s">
        <v>544</v>
      </c>
      <c r="D47" s="3">
        <v>44484</v>
      </c>
      <c r="E47" s="9" t="s">
        <v>575</v>
      </c>
    </row>
    <row r="48" spans="1:5" x14ac:dyDescent="0.25">
      <c r="A48" t="s">
        <v>427</v>
      </c>
      <c r="B48" t="s">
        <v>558</v>
      </c>
      <c r="C48" t="s">
        <v>544</v>
      </c>
      <c r="D48" s="3">
        <v>44477</v>
      </c>
      <c r="E48" s="9" t="s">
        <v>576</v>
      </c>
    </row>
    <row r="49" spans="1:5" x14ac:dyDescent="0.25">
      <c r="A49" t="s">
        <v>428</v>
      </c>
      <c r="B49" t="s">
        <v>559</v>
      </c>
      <c r="C49" t="s">
        <v>544</v>
      </c>
      <c r="D49" s="3">
        <v>44484</v>
      </c>
      <c r="E49" s="9" t="s">
        <v>577</v>
      </c>
    </row>
    <row r="50" spans="1:5" x14ac:dyDescent="0.25">
      <c r="A50" t="s">
        <v>429</v>
      </c>
      <c r="B50">
        <v>0</v>
      </c>
      <c r="C50" t="s">
        <v>534</v>
      </c>
      <c r="D50" s="3">
        <v>44625</v>
      </c>
      <c r="E50" s="9" t="s">
        <v>430</v>
      </c>
    </row>
    <row r="51" spans="1:5" x14ac:dyDescent="0.25">
      <c r="A51" t="s">
        <v>431</v>
      </c>
      <c r="B51">
        <v>0</v>
      </c>
      <c r="C51" t="s">
        <v>534</v>
      </c>
      <c r="D51" s="3">
        <v>44625</v>
      </c>
      <c r="E51" s="9" t="s">
        <v>430</v>
      </c>
    </row>
    <row r="52" spans="1:5" x14ac:dyDescent="0.25">
      <c r="A52" t="s">
        <v>507</v>
      </c>
      <c r="B52">
        <v>0</v>
      </c>
      <c r="C52" t="s">
        <v>534</v>
      </c>
      <c r="D52" s="3">
        <v>44625</v>
      </c>
      <c r="E52" s="9" t="s">
        <v>430</v>
      </c>
    </row>
    <row r="53" spans="1:5" x14ac:dyDescent="0.25">
      <c r="A53" t="s">
        <v>508</v>
      </c>
      <c r="B53">
        <v>0</v>
      </c>
      <c r="C53" t="s">
        <v>534</v>
      </c>
      <c r="D53" s="3">
        <v>44625</v>
      </c>
      <c r="E53" s="9" t="s">
        <v>430</v>
      </c>
    </row>
    <row r="54" spans="1:5" x14ac:dyDescent="0.25">
      <c r="A54" t="s">
        <v>509</v>
      </c>
      <c r="B54">
        <v>0</v>
      </c>
      <c r="C54" t="s">
        <v>534</v>
      </c>
      <c r="D54" s="3">
        <v>44625</v>
      </c>
      <c r="E54" s="9" t="s">
        <v>430</v>
      </c>
    </row>
    <row r="55" spans="1:5" x14ac:dyDescent="0.25">
      <c r="A55" t="s">
        <v>510</v>
      </c>
      <c r="B55">
        <v>0</v>
      </c>
      <c r="C55" t="s">
        <v>534</v>
      </c>
      <c r="D55" s="3">
        <v>44625</v>
      </c>
      <c r="E55" s="9" t="s">
        <v>430</v>
      </c>
    </row>
    <row r="56" spans="1:5" x14ac:dyDescent="0.25">
      <c r="A56" t="s">
        <v>511</v>
      </c>
      <c r="B56">
        <v>0</v>
      </c>
      <c r="C56" t="s">
        <v>534</v>
      </c>
      <c r="D56" s="3">
        <v>44625</v>
      </c>
      <c r="E56" s="9" t="s">
        <v>430</v>
      </c>
    </row>
    <row r="57" spans="1:5" x14ac:dyDescent="0.25">
      <c r="A57" t="s">
        <v>512</v>
      </c>
      <c r="B57">
        <v>0</v>
      </c>
      <c r="C57" t="s">
        <v>534</v>
      </c>
      <c r="D57" s="3">
        <v>44625</v>
      </c>
      <c r="E57" s="9" t="s">
        <v>430</v>
      </c>
    </row>
    <row r="58" spans="1:5" x14ac:dyDescent="0.25">
      <c r="A58" t="s">
        <v>513</v>
      </c>
      <c r="B58">
        <v>0</v>
      </c>
      <c r="C58" t="s">
        <v>534</v>
      </c>
      <c r="D58" s="3">
        <v>44625</v>
      </c>
      <c r="E58" s="9" t="s">
        <v>430</v>
      </c>
    </row>
    <row r="59" spans="1:5" x14ac:dyDescent="0.25">
      <c r="A59" t="s">
        <v>535</v>
      </c>
      <c r="B59">
        <v>0</v>
      </c>
      <c r="C59" t="s">
        <v>534</v>
      </c>
      <c r="D59" s="3">
        <v>44625</v>
      </c>
      <c r="E59" s="9" t="s">
        <v>430</v>
      </c>
    </row>
    <row r="60" spans="1:5" x14ac:dyDescent="0.25">
      <c r="A60" t="s">
        <v>536</v>
      </c>
      <c r="B60">
        <v>0</v>
      </c>
      <c r="C60" t="s">
        <v>534</v>
      </c>
      <c r="D60" s="3">
        <v>44625</v>
      </c>
      <c r="E60" s="9" t="s">
        <v>430</v>
      </c>
    </row>
  </sheetData>
  <hyperlinks>
    <hyperlink ref="E4" r:id="rId1"/>
    <hyperlink ref="E6:E9" r:id="rId2" display="http://www.cegaipslp.org.mx/HV2021Dos.nsf/nombre_de_la_vista/8D9A6A6BB8D19A99862587840069467F/$File/NO+GENERAAD+21-24+TRANSP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31</vt:i4>
      </vt:variant>
      <vt:variant>
        <vt:lpstr>Rangos con nombre</vt:lpstr>
      </vt:variant>
      <vt:variant>
        <vt:i4>8</vt:i4>
      </vt:variant>
    </vt:vector>
  </HeadingPairs>
  <TitlesOfParts>
    <vt:vector size="39" baseType="lpstr">
      <vt:lpstr>Reporte de Formatos</vt:lpstr>
      <vt:lpstr>Hoja18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Hoja19</vt:lpstr>
      <vt:lpstr>Hoja14</vt:lpstr>
      <vt:lpstr>Hoja15</vt:lpstr>
      <vt:lpstr>Hoja16</vt:lpstr>
      <vt:lpstr>Hoja17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cp:lastPrinted>2021-11-29T18:02:06Z</cp:lastPrinted>
  <dcterms:created xsi:type="dcterms:W3CDTF">2021-03-11T21:22:08Z</dcterms:created>
  <dcterms:modified xsi:type="dcterms:W3CDTF">2023-09-06T14:43:08Z</dcterms:modified>
</cp:coreProperties>
</file>